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216E0959-C240-4B20-A348-E760E56DA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 " sheetId="1" r:id="rId1"/>
  </sheets>
  <externalReferences>
    <externalReference r:id="rId2"/>
  </externalReferences>
  <definedNames>
    <definedName name="_xlnm._FilterDatabase" localSheetId="0" hidden="1">'DGDA '!$B$9:$AF$150</definedName>
    <definedName name="Hidden_18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30" i="1"/>
  <c r="G31" i="1"/>
  <c r="G32" i="1"/>
  <c r="G33" i="1"/>
  <c r="G34" i="1"/>
  <c r="I149" i="1" l="1"/>
  <c r="H149" i="1"/>
  <c r="G149" i="1"/>
  <c r="E149" i="1"/>
  <c r="I148" i="1"/>
  <c r="H148" i="1"/>
  <c r="G148" i="1"/>
  <c r="F148" i="1"/>
  <c r="E148" i="1"/>
  <c r="I147" i="1"/>
  <c r="H147" i="1"/>
  <c r="G147" i="1"/>
  <c r="F147" i="1"/>
  <c r="E147" i="1"/>
  <c r="I146" i="1"/>
  <c r="H146" i="1"/>
  <c r="G146" i="1"/>
  <c r="F146" i="1"/>
  <c r="E146" i="1"/>
  <c r="I145" i="1"/>
  <c r="H145" i="1"/>
  <c r="G145" i="1"/>
  <c r="F145" i="1"/>
  <c r="E145" i="1"/>
  <c r="I144" i="1"/>
  <c r="H144" i="1"/>
  <c r="G144" i="1"/>
  <c r="F144" i="1"/>
  <c r="E144" i="1"/>
  <c r="I143" i="1"/>
  <c r="H143" i="1"/>
  <c r="G143" i="1"/>
  <c r="F143" i="1"/>
  <c r="E143" i="1"/>
  <c r="I142" i="1"/>
  <c r="H142" i="1"/>
  <c r="G142" i="1"/>
  <c r="F142" i="1"/>
  <c r="E142" i="1"/>
  <c r="F141" i="1"/>
  <c r="E141" i="1"/>
  <c r="I140" i="1"/>
  <c r="H140" i="1"/>
  <c r="G140" i="1"/>
  <c r="F140" i="1"/>
  <c r="E140" i="1"/>
  <c r="I139" i="1"/>
  <c r="H139" i="1"/>
  <c r="G139" i="1"/>
  <c r="F139" i="1"/>
  <c r="E139" i="1"/>
  <c r="I138" i="1"/>
  <c r="H138" i="1"/>
  <c r="G138" i="1"/>
  <c r="F138" i="1"/>
  <c r="E138" i="1"/>
  <c r="I137" i="1"/>
  <c r="H137" i="1"/>
  <c r="G137" i="1"/>
  <c r="F137" i="1"/>
  <c r="E137" i="1"/>
  <c r="I136" i="1"/>
  <c r="H136" i="1"/>
  <c r="G136" i="1"/>
  <c r="F136" i="1"/>
  <c r="E136" i="1"/>
  <c r="I135" i="1"/>
  <c r="H135" i="1"/>
  <c r="G135" i="1"/>
  <c r="F135" i="1"/>
  <c r="E135" i="1"/>
  <c r="I134" i="1"/>
  <c r="H134" i="1"/>
  <c r="G134" i="1"/>
  <c r="F134" i="1"/>
  <c r="E134" i="1"/>
  <c r="I133" i="1"/>
  <c r="H133" i="1"/>
  <c r="G133" i="1"/>
  <c r="F133" i="1"/>
  <c r="E133" i="1"/>
  <c r="I132" i="1"/>
  <c r="H132" i="1"/>
  <c r="G132" i="1"/>
  <c r="F132" i="1"/>
  <c r="E132" i="1"/>
  <c r="I131" i="1"/>
  <c r="H131" i="1"/>
  <c r="G131" i="1"/>
  <c r="F131" i="1"/>
  <c r="E131" i="1"/>
  <c r="I130" i="1"/>
  <c r="H130" i="1"/>
  <c r="G130" i="1"/>
  <c r="F130" i="1"/>
  <c r="E130" i="1"/>
  <c r="I129" i="1"/>
  <c r="H129" i="1"/>
  <c r="G129" i="1"/>
  <c r="F129" i="1"/>
  <c r="E129" i="1"/>
  <c r="I128" i="1"/>
  <c r="H128" i="1"/>
  <c r="G128" i="1"/>
  <c r="F128" i="1"/>
  <c r="E128" i="1"/>
  <c r="I127" i="1"/>
  <c r="H127" i="1"/>
  <c r="G127" i="1"/>
  <c r="F127" i="1"/>
  <c r="E127" i="1"/>
  <c r="I126" i="1"/>
  <c r="H126" i="1"/>
  <c r="G126" i="1"/>
  <c r="F126" i="1"/>
  <c r="E126" i="1"/>
  <c r="F125" i="1"/>
  <c r="E125" i="1"/>
  <c r="I124" i="1"/>
  <c r="H124" i="1"/>
  <c r="G124" i="1"/>
  <c r="F124" i="1"/>
  <c r="E124" i="1"/>
  <c r="I123" i="1"/>
  <c r="H123" i="1"/>
  <c r="G123" i="1"/>
  <c r="F123" i="1"/>
  <c r="E123" i="1"/>
  <c r="I122" i="1"/>
  <c r="H122" i="1"/>
  <c r="G122" i="1"/>
  <c r="F122" i="1"/>
  <c r="E122" i="1"/>
  <c r="I121" i="1"/>
  <c r="H121" i="1"/>
  <c r="G121" i="1"/>
  <c r="F121" i="1"/>
  <c r="E121" i="1"/>
  <c r="I120" i="1"/>
  <c r="H120" i="1"/>
  <c r="G120" i="1"/>
  <c r="F120" i="1"/>
  <c r="E120" i="1"/>
  <c r="I119" i="1"/>
  <c r="H119" i="1"/>
  <c r="G119" i="1"/>
  <c r="F119" i="1"/>
  <c r="E119" i="1"/>
  <c r="I118" i="1"/>
  <c r="H118" i="1"/>
  <c r="G118" i="1"/>
  <c r="F118" i="1"/>
  <c r="E118" i="1"/>
  <c r="I117" i="1"/>
  <c r="H117" i="1"/>
  <c r="G117" i="1"/>
  <c r="F117" i="1"/>
  <c r="E117" i="1"/>
  <c r="I116" i="1"/>
  <c r="H116" i="1"/>
  <c r="G116" i="1"/>
  <c r="F116" i="1"/>
  <c r="E116" i="1"/>
  <c r="I115" i="1"/>
  <c r="H115" i="1"/>
  <c r="G115" i="1"/>
  <c r="F115" i="1"/>
  <c r="E115" i="1"/>
  <c r="I114" i="1"/>
  <c r="H114" i="1"/>
  <c r="G114" i="1"/>
  <c r="F114" i="1"/>
  <c r="E114" i="1"/>
  <c r="I113" i="1"/>
  <c r="H113" i="1"/>
  <c r="G113" i="1"/>
  <c r="F113" i="1"/>
  <c r="E113" i="1"/>
  <c r="I112" i="1"/>
  <c r="H112" i="1"/>
  <c r="G112" i="1"/>
  <c r="F112" i="1"/>
  <c r="E112" i="1"/>
  <c r="F111" i="1"/>
  <c r="E111" i="1"/>
  <c r="I110" i="1"/>
  <c r="H110" i="1"/>
  <c r="G110" i="1"/>
  <c r="F110" i="1"/>
  <c r="E110" i="1"/>
  <c r="I109" i="1"/>
  <c r="H109" i="1"/>
  <c r="G109" i="1"/>
  <c r="F109" i="1"/>
  <c r="E109" i="1"/>
  <c r="I108" i="1"/>
  <c r="H108" i="1"/>
  <c r="G108" i="1"/>
  <c r="F108" i="1"/>
  <c r="E108" i="1"/>
  <c r="I107" i="1"/>
  <c r="H107" i="1"/>
  <c r="G107" i="1"/>
  <c r="F107" i="1"/>
  <c r="E107" i="1"/>
  <c r="F106" i="1"/>
  <c r="E106" i="1"/>
  <c r="I105" i="1"/>
  <c r="H105" i="1"/>
  <c r="G105" i="1"/>
  <c r="F105" i="1"/>
  <c r="E105" i="1"/>
  <c r="I104" i="1"/>
  <c r="H104" i="1"/>
  <c r="G104" i="1"/>
  <c r="F104" i="1"/>
  <c r="E104" i="1"/>
  <c r="I103" i="1"/>
  <c r="H103" i="1"/>
  <c r="G103" i="1"/>
  <c r="F103" i="1"/>
  <c r="E103" i="1"/>
  <c r="I102" i="1"/>
  <c r="H102" i="1"/>
  <c r="G102" i="1"/>
  <c r="F102" i="1"/>
  <c r="E102" i="1"/>
  <c r="I101" i="1"/>
  <c r="H101" i="1"/>
  <c r="G101" i="1"/>
  <c r="F101" i="1"/>
  <c r="E101" i="1"/>
  <c r="I100" i="1"/>
  <c r="H100" i="1"/>
  <c r="G100" i="1"/>
  <c r="F100" i="1"/>
  <c r="E100" i="1"/>
  <c r="I99" i="1"/>
  <c r="H99" i="1"/>
  <c r="G99" i="1"/>
  <c r="F99" i="1"/>
  <c r="E99" i="1"/>
  <c r="I98" i="1"/>
  <c r="H98" i="1"/>
  <c r="G98" i="1"/>
  <c r="F98" i="1"/>
  <c r="E98" i="1"/>
  <c r="I97" i="1"/>
  <c r="H97" i="1"/>
  <c r="G97" i="1"/>
  <c r="F97" i="1"/>
  <c r="E97" i="1"/>
  <c r="I96" i="1"/>
  <c r="H96" i="1"/>
  <c r="G96" i="1"/>
  <c r="F96" i="1"/>
  <c r="E96" i="1"/>
  <c r="I95" i="1"/>
  <c r="H95" i="1"/>
  <c r="G95" i="1"/>
  <c r="F95" i="1"/>
  <c r="E95" i="1"/>
  <c r="I94" i="1"/>
  <c r="H94" i="1"/>
  <c r="G94" i="1"/>
  <c r="F94" i="1"/>
  <c r="E94" i="1"/>
  <c r="I93" i="1"/>
  <c r="H93" i="1"/>
  <c r="G93" i="1"/>
  <c r="F93" i="1"/>
  <c r="E93" i="1"/>
  <c r="I92" i="1"/>
  <c r="H92" i="1"/>
  <c r="G92" i="1"/>
  <c r="F92" i="1"/>
  <c r="E92" i="1"/>
  <c r="I91" i="1"/>
  <c r="H91" i="1"/>
  <c r="G91" i="1"/>
  <c r="F91" i="1"/>
  <c r="E91" i="1"/>
  <c r="I90" i="1"/>
  <c r="H90" i="1"/>
  <c r="G90" i="1"/>
  <c r="F90" i="1"/>
  <c r="E90" i="1"/>
  <c r="I89" i="1"/>
  <c r="H89" i="1"/>
  <c r="G89" i="1"/>
  <c r="F89" i="1"/>
  <c r="E89" i="1"/>
  <c r="I88" i="1"/>
  <c r="H88" i="1"/>
  <c r="G88" i="1"/>
  <c r="F88" i="1"/>
  <c r="E88" i="1"/>
  <c r="F87" i="1"/>
  <c r="E87" i="1"/>
  <c r="I86" i="1"/>
  <c r="H86" i="1"/>
  <c r="G86" i="1"/>
  <c r="F86" i="1"/>
  <c r="E86" i="1"/>
  <c r="I85" i="1"/>
  <c r="H85" i="1"/>
  <c r="G85" i="1"/>
  <c r="F85" i="1"/>
  <c r="E85" i="1"/>
  <c r="I84" i="1"/>
  <c r="H84" i="1"/>
  <c r="G84" i="1"/>
  <c r="F84" i="1"/>
  <c r="E84" i="1"/>
  <c r="I83" i="1"/>
  <c r="H83" i="1"/>
  <c r="G83" i="1"/>
  <c r="F83" i="1"/>
  <c r="E83" i="1"/>
  <c r="I82" i="1"/>
  <c r="H82" i="1"/>
  <c r="G82" i="1"/>
  <c r="F82" i="1"/>
  <c r="E82" i="1"/>
  <c r="I81" i="1"/>
  <c r="H81" i="1"/>
  <c r="G81" i="1"/>
  <c r="F81" i="1"/>
  <c r="E81" i="1"/>
  <c r="I80" i="1"/>
  <c r="H80" i="1"/>
  <c r="G80" i="1"/>
  <c r="F80" i="1"/>
  <c r="E80" i="1"/>
  <c r="I79" i="1"/>
  <c r="H79" i="1"/>
  <c r="G79" i="1"/>
  <c r="F79" i="1"/>
  <c r="E79" i="1"/>
  <c r="I78" i="1"/>
  <c r="H78" i="1"/>
  <c r="G78" i="1"/>
  <c r="F78" i="1"/>
  <c r="E78" i="1"/>
  <c r="I77" i="1"/>
  <c r="H77" i="1"/>
  <c r="G77" i="1"/>
  <c r="F77" i="1"/>
  <c r="E77" i="1"/>
  <c r="I76" i="1"/>
  <c r="H76" i="1"/>
  <c r="G76" i="1"/>
  <c r="F76" i="1"/>
  <c r="E76" i="1"/>
  <c r="I75" i="1"/>
  <c r="H75" i="1"/>
  <c r="G75" i="1"/>
  <c r="F75" i="1"/>
  <c r="E75" i="1"/>
  <c r="I74" i="1"/>
  <c r="H74" i="1"/>
  <c r="G74" i="1"/>
  <c r="F74" i="1"/>
  <c r="E74" i="1"/>
  <c r="I73" i="1"/>
  <c r="H73" i="1"/>
  <c r="G73" i="1"/>
  <c r="F73" i="1"/>
  <c r="E73" i="1"/>
  <c r="I72" i="1"/>
  <c r="H72" i="1"/>
  <c r="G72" i="1"/>
  <c r="F72" i="1"/>
  <c r="E72" i="1"/>
  <c r="I71" i="1"/>
  <c r="H71" i="1"/>
  <c r="G71" i="1"/>
  <c r="F71" i="1"/>
  <c r="E71" i="1"/>
  <c r="I70" i="1"/>
  <c r="H70" i="1"/>
  <c r="G70" i="1"/>
  <c r="F70" i="1"/>
  <c r="E70" i="1"/>
  <c r="I69" i="1"/>
  <c r="H69" i="1"/>
  <c r="G69" i="1"/>
  <c r="F69" i="1"/>
  <c r="E69" i="1"/>
  <c r="I68" i="1"/>
  <c r="H68" i="1"/>
  <c r="G68" i="1"/>
  <c r="F68" i="1"/>
  <c r="E68" i="1"/>
  <c r="I67" i="1"/>
  <c r="H67" i="1"/>
  <c r="G67" i="1"/>
  <c r="F67" i="1"/>
  <c r="E67" i="1"/>
  <c r="I66" i="1"/>
  <c r="H66" i="1"/>
  <c r="G66" i="1"/>
  <c r="F66" i="1"/>
  <c r="E66" i="1"/>
  <c r="I65" i="1"/>
  <c r="H65" i="1"/>
  <c r="G65" i="1"/>
  <c r="F65" i="1"/>
  <c r="E65" i="1"/>
  <c r="I64" i="1"/>
  <c r="H64" i="1"/>
  <c r="G64" i="1"/>
  <c r="F64" i="1"/>
  <c r="E64" i="1"/>
  <c r="I63" i="1"/>
  <c r="H63" i="1"/>
  <c r="G63" i="1"/>
  <c r="F63" i="1"/>
  <c r="E63" i="1"/>
  <c r="I62" i="1"/>
  <c r="H62" i="1"/>
  <c r="G62" i="1"/>
  <c r="F62" i="1"/>
  <c r="E62" i="1"/>
  <c r="F61" i="1"/>
  <c r="E61" i="1"/>
  <c r="I60" i="1"/>
  <c r="H60" i="1"/>
  <c r="G60" i="1"/>
  <c r="F60" i="1"/>
  <c r="E60" i="1"/>
  <c r="I59" i="1"/>
  <c r="H59" i="1"/>
  <c r="G59" i="1"/>
  <c r="F59" i="1"/>
  <c r="E59" i="1"/>
  <c r="I58" i="1"/>
  <c r="H58" i="1"/>
  <c r="G58" i="1"/>
  <c r="F58" i="1"/>
  <c r="E58" i="1"/>
  <c r="I57" i="1"/>
  <c r="H57" i="1"/>
  <c r="G57" i="1"/>
  <c r="F57" i="1"/>
  <c r="E57" i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I53" i="1"/>
  <c r="H53" i="1"/>
  <c r="G53" i="1"/>
  <c r="F53" i="1"/>
  <c r="E53" i="1"/>
  <c r="I52" i="1"/>
  <c r="H52" i="1"/>
  <c r="G52" i="1"/>
  <c r="F52" i="1"/>
  <c r="E52" i="1"/>
  <c r="I51" i="1"/>
  <c r="H51" i="1"/>
  <c r="G51" i="1"/>
  <c r="F51" i="1"/>
  <c r="E51" i="1"/>
  <c r="I50" i="1"/>
  <c r="H50" i="1"/>
  <c r="G50" i="1"/>
  <c r="F50" i="1"/>
  <c r="E50" i="1"/>
  <c r="F49" i="1"/>
  <c r="E49" i="1"/>
  <c r="I48" i="1"/>
  <c r="H48" i="1"/>
  <c r="G48" i="1"/>
  <c r="F48" i="1"/>
  <c r="E48" i="1"/>
  <c r="I47" i="1"/>
  <c r="H47" i="1"/>
  <c r="G47" i="1"/>
  <c r="F47" i="1"/>
  <c r="E47" i="1"/>
  <c r="I46" i="1"/>
  <c r="H46" i="1"/>
  <c r="G46" i="1"/>
  <c r="F46" i="1"/>
  <c r="E46" i="1"/>
  <c r="I45" i="1"/>
  <c r="H45" i="1"/>
  <c r="G45" i="1"/>
  <c r="F45" i="1"/>
  <c r="E45" i="1"/>
  <c r="I44" i="1"/>
  <c r="H44" i="1"/>
  <c r="G44" i="1"/>
  <c r="F44" i="1"/>
  <c r="E44" i="1"/>
  <c r="I43" i="1"/>
  <c r="H43" i="1"/>
  <c r="G43" i="1"/>
  <c r="F43" i="1"/>
  <c r="E43" i="1"/>
  <c r="I42" i="1"/>
  <c r="H42" i="1"/>
  <c r="G42" i="1"/>
  <c r="F42" i="1"/>
  <c r="E42" i="1"/>
  <c r="I41" i="1"/>
  <c r="H41" i="1"/>
  <c r="G41" i="1"/>
  <c r="F41" i="1"/>
  <c r="E41" i="1"/>
  <c r="I40" i="1"/>
  <c r="H40" i="1"/>
  <c r="G40" i="1"/>
  <c r="F40" i="1"/>
  <c r="E40" i="1"/>
  <c r="I39" i="1"/>
  <c r="H39" i="1"/>
  <c r="G39" i="1"/>
  <c r="F39" i="1"/>
  <c r="E39" i="1"/>
  <c r="I38" i="1"/>
  <c r="H38" i="1"/>
  <c r="G38" i="1"/>
  <c r="F38" i="1"/>
  <c r="E38" i="1"/>
  <c r="I37" i="1"/>
  <c r="H37" i="1"/>
  <c r="G37" i="1"/>
  <c r="F37" i="1"/>
  <c r="E37" i="1"/>
  <c r="I36" i="1"/>
  <c r="H36" i="1"/>
  <c r="G36" i="1"/>
  <c r="F36" i="1"/>
  <c r="E36" i="1"/>
  <c r="I35" i="1"/>
  <c r="H35" i="1"/>
  <c r="G35" i="1"/>
  <c r="F35" i="1"/>
  <c r="E35" i="1"/>
  <c r="I34" i="1"/>
  <c r="H34" i="1"/>
  <c r="F34" i="1"/>
  <c r="E34" i="1"/>
  <c r="I33" i="1"/>
  <c r="H33" i="1"/>
  <c r="F33" i="1"/>
  <c r="E33" i="1"/>
  <c r="I32" i="1"/>
  <c r="H32" i="1"/>
  <c r="F32" i="1"/>
  <c r="E32" i="1"/>
  <c r="I31" i="1"/>
  <c r="H31" i="1"/>
  <c r="F31" i="1"/>
  <c r="E31" i="1"/>
  <c r="I30" i="1"/>
  <c r="H30" i="1"/>
  <c r="F30" i="1"/>
  <c r="E30" i="1"/>
  <c r="F29" i="1"/>
  <c r="E29" i="1"/>
  <c r="I28" i="1"/>
  <c r="H28" i="1"/>
  <c r="F28" i="1"/>
  <c r="E28" i="1"/>
  <c r="I27" i="1"/>
  <c r="H27" i="1"/>
  <c r="F27" i="1"/>
  <c r="E27" i="1"/>
  <c r="I26" i="1"/>
  <c r="H26" i="1"/>
  <c r="F26" i="1"/>
  <c r="E26" i="1"/>
  <c r="I25" i="1"/>
  <c r="H25" i="1"/>
  <c r="F25" i="1"/>
  <c r="E25" i="1"/>
  <c r="I24" i="1"/>
  <c r="H24" i="1"/>
  <c r="F24" i="1"/>
  <c r="E24" i="1"/>
  <c r="I23" i="1"/>
  <c r="H23" i="1"/>
  <c r="F23" i="1"/>
  <c r="E23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<sst xmlns="http://schemas.openxmlformats.org/spreadsheetml/2006/main" count="2210" uniqueCount="544">
  <si>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</si>
  <si>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</si>
  <si>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</si>
  <si>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</si>
  <si>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</si>
  <si>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</si>
  <si>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</si>
  <si>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</si>
  <si>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</si>
  <si>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</si>
  <si>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</si>
  <si>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</si>
  <si>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</si>
  <si>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</si>
  <si>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</si>
  <si>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</si>
  <si>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</si>
  <si>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</si>
  <si>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</si>
  <si>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</si>
  <si>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</si>
  <si>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</si>
  <si>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</si>
  <si>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</si>
  <si>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</si>
  <si>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</si>
  <si>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</si>
  <si>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</si>
  <si>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</si>
  <si>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</si>
  <si>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</si>
  <si>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</si>
  <si>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</si>
  <si>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</si>
  <si>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</si>
  <si>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</si>
  <si>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</si>
  <si>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</si>
  <si>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</si>
  <si>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</si>
  <si>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</si>
  <si>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</si>
  <si>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</si>
  <si>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</si>
  <si>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</si>
  <si>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</si>
  <si>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</si>
  <si>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</si>
  <si>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</si>
  <si>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</si>
  <si>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</si>
  <si>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</si>
  <si>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</si>
  <si>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</si>
  <si>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</si>
  <si>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</si>
  <si>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</si>
  <si>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</si>
  <si>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</si>
  <si>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</si>
  <si>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</si>
  <si>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</si>
  <si>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</si>
  <si>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</si>
  <si>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</si>
  <si>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</si>
  <si>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</si>
  <si>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</si>
  <si>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</si>
  <si>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</si>
  <si>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</si>
  <si>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</si>
  <si>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</si>
  <si>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</si>
  <si>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</si>
  <si>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</si>
  <si>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</si>
  <si>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</si>
  <si>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</si>
  <si>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Calle</t>
  </si>
  <si>
    <t>Andador</t>
  </si>
  <si>
    <t>Avenida</t>
  </si>
  <si>
    <t>Barrio</t>
  </si>
  <si>
    <t>Colonia</t>
  </si>
  <si>
    <t>Ciudad de México</t>
  </si>
  <si>
    <t>ALCALDÍA</t>
  </si>
  <si>
    <t>TLAHUAC</t>
  </si>
  <si>
    <t>S/N</t>
  </si>
  <si>
    <t>LA ASUNCIÓN</t>
  </si>
  <si>
    <t>55 5862 3250</t>
  </si>
  <si>
    <t>alcalde.tlahuac.pazybienestar@tlahuac.cdmx.gob.mx</t>
  </si>
  <si>
    <t>http://www.tlahuac.cdmx.gob.mx/wp-content/uploads/2022/06/1.jpg</t>
  </si>
  <si>
    <t>DIRECCIÓN GENERAL DE ADMINISTRACIÓN, DIRECCIÓN DE ADMINISTRACIÓN DE PERSONAL, JUD DE PLANEACIÓN, EMPLEO Y MOVIMIENTOS</t>
  </si>
  <si>
    <t>Concejal_9.pazybienestar@tlahuac.cdmx.gob.mx</t>
  </si>
  <si>
    <t>http://www.tlahuac.cdmx.gob.mx/wp-content/uploads/2022/06/2.jpg</t>
  </si>
  <si>
    <t>Concejal_2.pazybienestar@tlahuac.cdmx.gob.mx</t>
  </si>
  <si>
    <t>http://www.tlahuac.cdmx.gob.mx/wp-content/uploads/2022/06/3.jpg</t>
  </si>
  <si>
    <t>1149/1051</t>
  </si>
  <si>
    <t>Concejal_3.pazybienestar@tlahuac.cdmx.gob.mx</t>
  </si>
  <si>
    <t>http://www.tlahuac.cdmx.gob.mx/wp-content/uploads/2022/06/4.jpg</t>
  </si>
  <si>
    <t>Concejal_7.pazybienestar@tlahuac.cdmx.gob.mx</t>
  </si>
  <si>
    <t>http://www.tlahuac.cdmx.gob.mx/wp-content/uploads/2022/06/5.jpg</t>
  </si>
  <si>
    <t>1149/1050</t>
  </si>
  <si>
    <t>Concejal_4.pazybienestar@tlahuac.cdmx.gob.mx</t>
  </si>
  <si>
    <t>http://www.tlahuac.cdmx.gob.mx/wp-content/uploads/2022/06/6.jpg</t>
  </si>
  <si>
    <t>1051/1150</t>
  </si>
  <si>
    <t>Concejal_5.pazybienestar@tlahuac.cdmx.gob.mx</t>
  </si>
  <si>
    <t>http://www.tlahuac.cdmx.gob.mx/wp-content/uploads/2022/06/7.jpg</t>
  </si>
  <si>
    <t>Concejal_10.pazybienestar@tlahuac.cdmx.gob.mx</t>
  </si>
  <si>
    <t>http://www.tlahuac.cdmx.gob.mx/wp-content/uploads/2022/06/8.jpg</t>
  </si>
  <si>
    <t>Concejal_1.pazybienestar@tlahuac.cdmx.gob.mx</t>
  </si>
  <si>
    <t>http://www.tlahuac.cdmx.gob.mx/wp-content/uploads/2022/06/9.jpg</t>
  </si>
  <si>
    <t>Concejal_8.pazybienestar@tlahuac.cdmx.gob.mx</t>
  </si>
  <si>
    <t>http://www.tlahuac.cdmx.gob.mx/wp-content/uploads/2022/06/110.jpg</t>
  </si>
  <si>
    <t> cejal_6.pazybienestar@tlahuac.cdmx.gob</t>
  </si>
  <si>
    <t>http://www.tlahuac.cdmx.gob.mx/wp-content/uploads/2022/06/11.jpg</t>
  </si>
  <si>
    <t>sesores.pazybienestar@tlahuac.cdmx.gob.mx</t>
  </si>
  <si>
    <t>http://www.tlahuac.cdmx.gob.mx/wp-content/uploads/2022/06/12.jpg</t>
  </si>
  <si>
    <t xml:space="preserve">ALCALDÍA </t>
  </si>
  <si>
    <t>1029/1030</t>
  </si>
  <si>
    <t>asesord.pazybienestar@tlahuac.cdmx.gob.mx</t>
  </si>
  <si>
    <t>http://www.tlahuac.cdmx.gob.mx/wp-content/uploads/2022/06/13.jpg</t>
  </si>
  <si>
    <t>roip.pazybienestar@tlahuac.cdmx.gob.mx</t>
  </si>
  <si>
    <t>http://www.tlahuac.cdmx.gob.mx/wp-content/uploads/2022/06/14.jpg</t>
  </si>
  <si>
    <t>55 5842 6160</t>
  </si>
  <si>
    <t>1017/1019</t>
  </si>
  <si>
    <t>asesorda.pazybinestar@tlahuac.cdmx.gob.mx</t>
  </si>
  <si>
    <t>http://www.tlahuac.cdmx.gob.mx/wp-content/uploads/2022/06/15.jpg</t>
  </si>
  <si>
    <t>55 5842 8977</t>
  </si>
  <si>
    <t>sp.tlahuac.pazybienestar@tlahuac.cdmx.gob.mx</t>
  </si>
  <si>
    <t>http://www.tlahuac.cdmx.gob.mx/wp-content/uploads/2022/06/16.jpg</t>
  </si>
  <si>
    <t>scesac.pazybienestar@tlahuac.cdmx.gob.mx</t>
  </si>
  <si>
    <t>http://www.tlahuac.cdmx.gob.mx/wp-content/uploads/2022/06/17.jpg</t>
  </si>
  <si>
    <t>55 5842 5503</t>
  </si>
  <si>
    <t>sventanilla.pazybienestar@tlahuac.cdmx.gob.mx</t>
  </si>
  <si>
    <t>msocial.pazybienestar@tlahuac.cdmx.gob.mx</t>
  </si>
  <si>
    <t>http://www.tlahuac.cdmx.gob.mx/wp-content/uploads/2022/06/tlh_a121f8not_1tri_23.pdf</t>
  </si>
  <si>
    <t xml:space="preserve">DIRECCION DE COMUNICACIÓN SOCIAL </t>
  </si>
  <si>
    <t>imagen.pazybienestar@tlahuac.cdmx.gob.mx</t>
  </si>
  <si>
    <t>http://www.tlahuac.cdmx.gob.mx/wp-content/uploads/2022/06/19.jpg</t>
  </si>
  <si>
    <t>ormacion.pazybienestar@tlahuac.cdmx.gob.mx</t>
  </si>
  <si>
    <t>http://www.tlahuac.cdmx.gob.mx/wp-content/uploads/2022/06/20.jpg</t>
  </si>
  <si>
    <t>SAN MATEO</t>
  </si>
  <si>
    <t>55 5842 7048</t>
  </si>
  <si>
    <t>S/E</t>
  </si>
  <si>
    <t>sdpublica.pazybienestar@tlahuac.cdmx.gob.mx</t>
  </si>
  <si>
    <t>http://www.tlahuac.cdmx.gob.mx/wp-content/uploads/2022/10/1.jpg</t>
  </si>
  <si>
    <t xml:space="preserve">DIRECCION DE SEGURIDAD CIUDADANA </t>
  </si>
  <si>
    <t>sspublica.pazybienestar@tlahuac.cdmx.gob.mx</t>
  </si>
  <si>
    <t>http://www.tlahuac.cdmx.gob.mx/wp-content/uploads/2022/10/tlh_a121f8nota3trim_23.pdf</t>
  </si>
  <si>
    <t>jp_delito.pzaybienestar@tlahuac.cdmx.gob.mx</t>
  </si>
  <si>
    <t>http://www.tlahuac.cdmx.gob.mx/wp-content/uploads/2022/06/23.jpg</t>
  </si>
  <si>
    <t>jce_segumiento.pazybienestar@tlahuac.cdmx.gob.mx</t>
  </si>
  <si>
    <t>http://www.tlahuac.cdmx.gob.mx/wp-content/uploads/2022/06/24.jpg</t>
  </si>
  <si>
    <t>LOS OLIVOS</t>
  </si>
  <si>
    <t>55 5862 9938</t>
  </si>
  <si>
    <t>dpcivil.pazybienestar@tlahuac.cdmx.gob.mx</t>
  </si>
  <si>
    <t>http://www.tlahuac.cdmx.gob.mx/wp-content/uploads/2022/06/25.jpg</t>
  </si>
  <si>
    <t xml:space="preserve">DIRECCION DE GESTION INTEGRAL DE RIESGOS Y PROTECCION CIVIL </t>
  </si>
  <si>
    <t>55 5859 4805</t>
  </si>
  <si>
    <t>j_sdmpronostico.pazybienestar@tlahuac.cdmx.gob.mx</t>
  </si>
  <si>
    <t>http://www.tlahuac.cdmx.gob.mx/wp-content/uploads/2022/06/26.jpg</t>
  </si>
  <si>
    <t>55 5862 9970</t>
  </si>
  <si>
    <t>jceinterinstitucional.pazybienestar@tlahuac.cdmx.gob.mx</t>
  </si>
  <si>
    <t>http://www.tlahuac.cdmx.gob.mx/wp-content/uploads/2022/06/27.jpg</t>
  </si>
  <si>
    <t>DIRECCION GENERAL DE GOBIERNO Y ASUNTOS JURIDICOS</t>
  </si>
  <si>
    <t>dg.juridico.pazybienestar@tlahuac.cdmx.gob.mx</t>
  </si>
  <si>
    <t>http://www.tlahuac.cdmx.gob.mx/wp-content/uploads/2022/06/28.jpg</t>
  </si>
  <si>
    <t>SAN MIGUEL</t>
  </si>
  <si>
    <t>55 5842 5760</t>
  </si>
  <si>
    <t>jlcvehicular.pazybienestar@tlahuac.cdmx.gob.mx</t>
  </si>
  <si>
    <t>http://www.tlahuac.cdmx.gob.mx/wp-content/uploads/2022/06/29.jpg</t>
  </si>
  <si>
    <t>55 5842 5748</t>
  </si>
  <si>
    <t>dg_poblacion.pazybienestar@tlahuac.cdmx.gob.mx</t>
  </si>
  <si>
    <t>http://www.tlahuac.cdmx.gob.mx/wp-content/uploads/2022/06/30.jpg</t>
  </si>
  <si>
    <t xml:space="preserve">DIRECCION DE GOBIERNO Y POBLACION </t>
  </si>
  <si>
    <t xml:space="preserve"> MIGUEL   HIDALGO                   </t>
  </si>
  <si>
    <t>55 5842 0264</t>
  </si>
  <si>
    <t>jpanteones.pazybienestar@tlahuac.cdmx.gob.mx</t>
  </si>
  <si>
    <t>http://www.tlahuac.cdmx.gob.mx/wp-content/uploads/2022/06/31.jpg</t>
  </si>
  <si>
    <t>NICOLAS BRAVO</t>
  </si>
  <si>
    <t>pazybienestar@tlahuac.cdmx.gob.mx</t>
  </si>
  <si>
    <t>http://www.tlahuac.cdmx.gob.mx/wp-content/uploads/2022/06/32.jpg</t>
  </si>
  <si>
    <t>jmercados.pazybienestar@tlahuac.cdmx.gob.mx</t>
  </si>
  <si>
    <t>http://www.tlahuac.cdmx.gob.mx/wp-content/uploads/2022/06/33.jpg</t>
  </si>
  <si>
    <t>55 5842 1294</t>
  </si>
  <si>
    <t>jvpublica.pazybienestar@tlahuac.cdmx.gob.mx</t>
  </si>
  <si>
    <t>http://www.tlahuac.cdmx.gob.mx/wp-content/uploads/2022/06/34.jpg</t>
  </si>
  <si>
    <t>55 5842 0883</t>
  </si>
  <si>
    <t>djuridica.pazybienestar@tlahuac.cdmx.gob.mx</t>
  </si>
  <si>
    <t>http://www.tlahuac.cdmx.gob.mx/wp-content/uploads/2022/06/35.jpg</t>
  </si>
  <si>
    <t xml:space="preserve">DIRECCION JURIDICA </t>
  </si>
  <si>
    <t>DIRECCIÓN JURÍDICA</t>
  </si>
  <si>
    <t>http://www.tlahuac.cdmx.gob.mx/wp-content/uploads/2022/06/37.jpg</t>
  </si>
  <si>
    <t>sd_analisis.pazybienestar@tlahuac.cdmx.gob.mx</t>
  </si>
  <si>
    <t>55 5842 0489</t>
  </si>
  <si>
    <t>dojdu.pazybienestar@tlahuac.cdmx.gob.mx</t>
  </si>
  <si>
    <t>http://www.tlahuac.cdmx.gob.mx/wp-content/uploads/2022/06/39.jpg</t>
  </si>
  <si>
    <t>DIRECCION DE PLANEACION Y ORDENAMIENTO TERRITORIAL SUSTENTABLE</t>
  </si>
  <si>
    <t>http://www.tlahuac.cdmx.gob.mx/wp-content/uploads/2022/06/40.jpg</t>
  </si>
  <si>
    <t>http://www.tlahuac.cdmx.gob.mx/wp-content/uploads/2022/06/114.jpg</t>
  </si>
  <si>
    <t>LA SELENE</t>
  </si>
  <si>
    <t>j_panalisis.pazybienestar@tlahuac.cdmx.gob.mx</t>
  </si>
  <si>
    <t>http://www.tlahuac.cdmx.gob.mx/wp-content/uploads/2022/06/42.jpg</t>
  </si>
  <si>
    <t>55 5863 3250</t>
  </si>
  <si>
    <t>dvfeglamentos.pazybienestar@tlahuac.cdmx.gob.mx</t>
  </si>
  <si>
    <t>http://www.tlahuac.cdmx.gob.mx/wp-content/uploads/2022/06/43.jpg</t>
  </si>
  <si>
    <t xml:space="preserve">DIRECCION DE VERIFICACION Y REGLAMENTOS </t>
  </si>
  <si>
    <t>http://www.tlahuac.cdmx.gob.mx/wp-content/uploads/2022/06/44.jpg</t>
  </si>
  <si>
    <t xml:space="preserve">DIRECCION GENERAL DE ADMINISTRACION </t>
  </si>
  <si>
    <t xml:space="preserve">LA ASUNCIÓN </t>
  </si>
  <si>
    <t>55 5842 1688</t>
  </si>
  <si>
    <t>dga.pazybienestar@tlahuac.cdmx.gob.mx</t>
  </si>
  <si>
    <t>http://www.tlahuac.cdmx.gob.mx/wp-content/uploads/2022/06/45.jpg</t>
  </si>
  <si>
    <t>55 5842 4351 / 55
5862 3250</t>
  </si>
  <si>
    <t>1092/1042</t>
  </si>
  <si>
    <t>ti_com.pazybienestar@tlahuac.cdmx.gob,mx</t>
  </si>
  <si>
    <t>http://www.tlahuac.cdmx.gob.mx/wp-content/uploads/2022/06/46.jpg</t>
  </si>
  <si>
    <t>drfinancieros.pazybienestar@tlahuac.cdmx.gob.m</t>
  </si>
  <si>
    <t>http://www.tlahuac.cdmx.gob.mx/wp-content/uploads/2022/06/47.jpg</t>
  </si>
  <si>
    <t xml:space="preserve">DIRECCION DE RECURSOS FINANCIEROS </t>
  </si>
  <si>
    <t>jautogenerados.pazybienestar@tlahuac.cdmx.gob.mx</t>
  </si>
  <si>
    <t>http://www.tlahuac.cdmx.gob.mx/wp-content/uploads/2022/06/48.jpg</t>
  </si>
  <si>
    <t>j_contabilidad.pazybienestar@tlahuac.cdmx.gob.mx</t>
  </si>
  <si>
    <t>http://www.tlahuac.cdmx.gob.mx/wp-content/uploads/2022/06/49.jpg</t>
  </si>
  <si>
    <t>SERGIO ANTONIO</t>
  </si>
  <si>
    <t xml:space="preserve">HERNANDEZ </t>
  </si>
  <si>
    <t>ORTEGA</t>
  </si>
  <si>
    <t>subfinanzas.pazybienestar@tlahuac.cdmx.gob.mx</t>
  </si>
  <si>
    <t>http://www.tlahuac.cdmx.gob.mx/wp-content/uploads/2022/06/50.jpg</t>
  </si>
  <si>
    <t>55 5842 0124</t>
  </si>
  <si>
    <t>drhumanos.pazybienestar@tlahuac.cdmx.gob.mx</t>
  </si>
  <si>
    <t>http://www.tlahuac.cdmx.gob.mx/wp-content/uploads/2022/06/51.jpg</t>
  </si>
  <si>
    <t>DIRECCION DE ADMINISTRACION DE PERSONAL</t>
  </si>
  <si>
    <t xml:space="preserve"> CUITLÁHUAC </t>
  </si>
  <si>
    <t>j_relaciones.pazybienestar@tlahuac.cdmx.gob.mx</t>
  </si>
  <si>
    <t>http://www.tlahuac.cdmx.gob.mx/wp-content/uploads/2022/06/52.jpg</t>
  </si>
  <si>
    <t>j_pem.pazybienestar@tlahuac.cdmx.gob.mx</t>
  </si>
  <si>
    <t>http://www.tlahuac.cdmx.gob.mx/wp-content/uploads/2022/06/53.jpg</t>
  </si>
  <si>
    <t>55 2161 6501</t>
  </si>
  <si>
    <t>nominas_pp.pazybienestar@tlahuac.cdmx.gob.mx</t>
  </si>
  <si>
    <t>http://www.tlahuac.cdmx.gob.mx/wp-content/uploads/2022/06/54.jpg</t>
  </si>
  <si>
    <t>1516/1517</t>
  </si>
  <si>
    <t>sub_personal.pazybienestar@tlahuac.cdmxgob.mx</t>
  </si>
  <si>
    <t>http://www.tlahuac.cdmx.gob.mx/wp-content/uploads/2022/06/116.jpg</t>
  </si>
  <si>
    <t>jcapacitacion.pazybienestar@tlahuac.cdmx.gob.mx</t>
  </si>
  <si>
    <t>http://www.tlahuac.cdmx.gob.mx/wp-content/uploads/2022/06/56.jpg</t>
  </si>
  <si>
    <t>ERNESTINA HEVIA</t>
  </si>
  <si>
    <t>SANTA CECILIA</t>
  </si>
  <si>
    <t>55 5842 2203</t>
  </si>
  <si>
    <t>darmateriales.pazybienestar@tlahuac.cdmx.gob.mx</t>
  </si>
  <si>
    <t>http://www.tlahuac.cdmx.gob.mx/wp-content/uploads/2022/06/57.jpg</t>
  </si>
  <si>
    <t xml:space="preserve">DIRECCION DE ADQUISICIONES, REC. MATERIALES Y SERV. GRALES </t>
  </si>
  <si>
    <t>8218/8219</t>
  </si>
  <si>
    <t>apoyoslogisticos.tlahuac@hotmail.com</t>
  </si>
  <si>
    <t>http://www.tlahuac.cdmx.gob.mx/wp-content/uploads/2022/06/58.jpg</t>
  </si>
  <si>
    <t>124/217</t>
  </si>
  <si>
    <t>j_sgenerales.pazybienestar@tlahuac.cdmx.gob.mx</t>
  </si>
  <si>
    <t>http://www.tlahuac.cdmx.gob.mx/wp-content/uploads/2022/06/59.jpg</t>
  </si>
  <si>
    <t>55 5842 2204</t>
  </si>
  <si>
    <t>subr_materiales.pazybienestar@tlahuac.cdmx.gob.mx</t>
  </si>
  <si>
    <t>http://www.tlahuac.cdmx.gob.mx/wp-content/uploads/2022/06/60.jpg</t>
  </si>
  <si>
    <t>55 5842 1616</t>
  </si>
  <si>
    <t>jadquisiciones.pazybienestar@tlahuac.cdmx.gob.mx</t>
  </si>
  <si>
    <t>MAR DE LAS LLUVIAS</t>
  </si>
  <si>
    <t>SELENE</t>
  </si>
  <si>
    <t>55 5866 0942</t>
  </si>
  <si>
    <t>jainventarios.pazybienestar@tlahuac.cdmx.gob.mx</t>
  </si>
  <si>
    <t>http://www.tlahuac.cdmx.gob.mx/wp-content/uploads/2022/06/62.jpg</t>
  </si>
  <si>
    <t>55 5842 0549</t>
  </si>
  <si>
    <t>subtransportes@tlahuac.cdmx.gob.mx / tlahuac10@live.com</t>
  </si>
  <si>
    <t>http://www.tlahuac.cdmx.gob.mx/wp-content/uploads/2022/06/63.jpg</t>
  </si>
  <si>
    <t>55 5842 0281</t>
  </si>
  <si>
    <t>j_talleres.pazybienestar@tlahuac.cdmx.gob.mx</t>
  </si>
  <si>
    <t>http://www.tlahuac.cdmx.gob.mx/wp-content/uploads/2022/06/64.jpg</t>
  </si>
  <si>
    <t xml:space="preserve">DIRECCION GENERAL DE OBRAS Y DESARROLLO URBANO </t>
  </si>
  <si>
    <t>55 5841 1536
55 5841 2804</t>
  </si>
  <si>
    <t>dgodu.pazybienestar@tlahuac.cdmx.gob.mx</t>
  </si>
  <si>
    <t>http://www.tlahuac.cdmx.gob.mx/wp-content/uploads/2022/06/65.jpg</t>
  </si>
  <si>
    <t>55 5842 1620</t>
  </si>
  <si>
    <t>j_apotable.pazybienestar@tlahuac.cdmx.gob.mx</t>
  </si>
  <si>
    <t>http://www.tlahuac.cdmx.gob.mx/wp-content/uploads/2022/06/66.jpg</t>
  </si>
  <si>
    <t>j_drenaje.pazybienestar@tlahuac.cdmx.gob.mx</t>
  </si>
  <si>
    <t>http://www.tlahuac.cdmx.gob.mx/wp-content/uploads/2022/06/67.jpg</t>
  </si>
  <si>
    <t>55 5866 1568</t>
  </si>
  <si>
    <t>dobras.pazybienestar@tlahuac.cdmx.gob.mx</t>
  </si>
  <si>
    <t>http://www.tlahuac.cdmx.gob.mx/wp-content/uploads/2022/06/68.jpg</t>
  </si>
  <si>
    <t xml:space="preserve">DIRECCION DE OBRAS Y MANTENIMIENTO </t>
  </si>
  <si>
    <t>SAN JOSE</t>
  </si>
  <si>
    <t>55 5842 6231</t>
  </si>
  <si>
    <t>j_cedificios.pazybienestar@tlahuac.cdmx.gob.mx</t>
  </si>
  <si>
    <t>http://www.tlahuac.cdmx.gob.mx/wp-content/uploads/2022/06/69.jpg</t>
  </si>
  <si>
    <t xml:space="preserve">SIN NUMERO </t>
  </si>
  <si>
    <t>j_stecnica.pazybienestar@tlahuac.cdmx.gob.mx</t>
  </si>
  <si>
    <t>http://www.tlahuac.cdmx.gob.mx/wp-content/uploads/2022/06/71.jpg</t>
  </si>
  <si>
    <t>st_concejo.pazybienestar@tlahuac.cdmx.gob.mx</t>
  </si>
  <si>
    <t>http://www.tlahuac.cdmx.gob.mx/wp-content/uploads/2022/06/72.jpg</t>
  </si>
  <si>
    <t xml:space="preserve">DIRECCIÓN DE MOVILIDAD </t>
  </si>
  <si>
    <t>jcvial.pazybienestar@tlahuac.cdmx.gob.mx</t>
  </si>
  <si>
    <t>http://www.tlahuac.cdmx.gob.mx/wp-content/uploads/2022/06/73.jpg</t>
  </si>
  <si>
    <t>jt_urbano.pazybienestar@tlahuac.cdmx.gob.mx</t>
  </si>
  <si>
    <t>http://www.tlahuac.cdmx.gob.mx/wp-content/uploads/2022/06/74.jpg</t>
  </si>
  <si>
    <t>55 5841 0199</t>
  </si>
  <si>
    <t>dm_licencias.pazybienestar@tlahuac.cdmx.gob.mx</t>
  </si>
  <si>
    <t>http://www.tlahuac.cdmx.gob.mx/wp-content/uploads/2022/06/75.jpg</t>
  </si>
  <si>
    <t>DIRECCION DE MANIFESTACIONES, LICENCIAS Y USO DEL SUELO</t>
  </si>
  <si>
    <t>j_alineamientos.pazybienestar@tlahuac.cdmx.gob.mx</t>
  </si>
  <si>
    <t>http://www.tlahuac.cdmx.gob.mx/wp-content/uploads/2022/06/76.jpg</t>
  </si>
  <si>
    <t>DENNIS YAEL</t>
  </si>
  <si>
    <t>OLIVARES</t>
  </si>
  <si>
    <t>REYES</t>
  </si>
  <si>
    <t>55 5842 0199</t>
  </si>
  <si>
    <t xml:space="preserve">http://www.tlahuac.cdmx.gob.mx/wp-content/uploads/2022/10/tlh_a121f8nota3trim_23.pdf </t>
  </si>
  <si>
    <t>http://www.tlahuac.cdmx.gob.mx/wp-content/uploads/2022/10/DENNISYAEL-OLIVARESREYES.png</t>
  </si>
  <si>
    <t>55 5841 0198</t>
  </si>
  <si>
    <t>dt_planeación.pazybienestar@tlahuac.cdmx.gob.mx</t>
  </si>
  <si>
    <t>http://www.tlahuac.cdmx.gob.mx/wp-content/uploads/2022/06/77.jpg</t>
  </si>
  <si>
    <t xml:space="preserve">DIRECCION TECNICA Y DE PLANEACION </t>
  </si>
  <si>
    <t>sa_obras.pazybienestar@tlahuac.cdmx.gob.mx</t>
  </si>
  <si>
    <t>http://www.tlahuac.cdmx.gob.mx/wp-content/uploads/2022/06/78.jpg</t>
  </si>
  <si>
    <t>j_cc.pazybienestar@tlahuac.cdmx.gob.mx</t>
  </si>
  <si>
    <t>http://www.tlahuac.cdmx.gob.mx/wp-content/uploads/2022/06/79.jpg</t>
  </si>
  <si>
    <t>s.proyectos.pazybienestar@tlahuac.cdmx.gob.mx</t>
  </si>
  <si>
    <t>55 58410199</t>
  </si>
  <si>
    <t>http://www.tlahuac.cdmx.gob.mx/wp-content/uploads/2022/06/80.jpg</t>
  </si>
  <si>
    <t>jp_presupuestos.pazybienestar@tlahuac.cdmx.gob.mx</t>
  </si>
  <si>
    <t>http://www.tlahuac.cdmx.gob.mx/wp-content/uploads/2022/06/81.jpg</t>
  </si>
  <si>
    <t xml:space="preserve">DIRECCION GENERAL DE SERVICIOS URBANOS </t>
  </si>
  <si>
    <t xml:space="preserve">LA SELENE </t>
  </si>
  <si>
    <t>dgsu.pazybienestar@tlahuac.cdmx.gob.mx</t>
  </si>
  <si>
    <t>http://www.tlahuac.cdmx.gob.mx/wp-content/uploads/2022/06/82.jpg</t>
  </si>
  <si>
    <t>dsurbanos.pazybienestar@tlahuac.cdmx.gob.mx</t>
  </si>
  <si>
    <t xml:space="preserve">DIRECCION DE SERVICIOS ECOLOGICOS Y URBANOS </t>
  </si>
  <si>
    <t>j_pjardines.pazybienestar@tlahuac.cdmx.gob.mx</t>
  </si>
  <si>
    <t>LA TURBA</t>
  </si>
  <si>
    <t>55 2160 8681</t>
  </si>
  <si>
    <t>J_limpias.pazybienestar@tlahuac.cdmx.gob.mx</t>
  </si>
  <si>
    <t>http://www.tlahuac.cdmx.gob.mx/wp-content/uploads/2022/06/84.jpg</t>
  </si>
  <si>
    <t>8122/8108</t>
  </si>
  <si>
    <t>dmurbanos.pazybienestar@tlahuac.cdmx.gob.mx</t>
  </si>
  <si>
    <t>http://www.tlahuac.cdmx.gob.mx/wp-content/uploads/2022/06/85.jpg</t>
  </si>
  <si>
    <t xml:space="preserve">DIRECCION DE MEJORAMIENTO URBANO </t>
  </si>
  <si>
    <t>japublico.pazybienestar@tlahuac.cdmx.gob.mx</t>
  </si>
  <si>
    <t>http://www.tlahuac.cdmx.gob.mx/wp-content/uploads/2022/06/86.jpg</t>
  </si>
  <si>
    <t>j_iurbana.pazybienestar@tlahuac.cdmx.gob.mx</t>
  </si>
  <si>
    <t>http://www.tlahuac.cdmx.gob.mx/wp-content/uploads/2022/06/87.jpg</t>
  </si>
  <si>
    <t>j_reforestacion.pazybienestar@tlahuac.cdmx.gob.mx</t>
  </si>
  <si>
    <t>http://www.tlahuac.cdmx.gob.mx/wp-content/uploads/2022/06/88.jpg</t>
  </si>
  <si>
    <t>DIRECCION GENERAL DE DESARROLLO SOCIAL  Y BIENESTAR</t>
  </si>
  <si>
    <t xml:space="preserve">MIGUEL   HIDALGO                   </t>
  </si>
  <si>
    <t>55 5842 0021</t>
  </si>
  <si>
    <t>dgsocial.pazybienestar@tlahuac.cdmx.gob.mx</t>
  </si>
  <si>
    <t>http://www.tlahuac.cdmx.gob.mx/wp-content/uploads/2022/06/89.jpg</t>
  </si>
  <si>
    <t>SAN MATEOS</t>
  </si>
  <si>
    <t>55 5842 0448</t>
  </si>
  <si>
    <t>jp_originarios.pazybienestar@tlahuac.cdmx.gob.mx</t>
  </si>
  <si>
    <t>http://www.tlahuac.cdmx.gob.mx/wp-content/uploads/2022/06/111.jpg</t>
  </si>
  <si>
    <t>http://www.tlahuac.cdmx.gob.mx/wp-content/uploads/2022/06/91.jpg</t>
  </si>
  <si>
    <t>55 5866 1833</t>
  </si>
  <si>
    <t>sdhe_genero.pazybienestar@tlahuac.cdmx.gob.mx</t>
  </si>
  <si>
    <t>http://www.tlahuac.cdmx.gob.mx/wp-content/uploads/2022/06/22.jpg</t>
  </si>
  <si>
    <t xml:space="preserve">SUBDIRECCION DE DERECHOS HUMANOS E IGUALDAD SUSTANTIVA </t>
  </si>
  <si>
    <t>je_juvenil.pazybienestar@tlahuac.cdmx.gob.mx</t>
  </si>
  <si>
    <t xml:space="preserve">DIRECCION DE SERVICIOS EDUCATIVOS Y ASISTENCIA MEDICA </t>
  </si>
  <si>
    <t>MIGUEL HIDALGO</t>
  </si>
  <si>
    <t>55 5842 3432</t>
  </si>
  <si>
    <t>dseducativos.pazybienestar@tlahuac.cdmx.gob.mx</t>
  </si>
  <si>
    <t>http://www.tlahuac.cdmx.gob.mx/wp-content/uploads/2022/06/94.jpg</t>
  </si>
  <si>
    <t>jspublica.pazybienestar@tlahuac.cdmx.gob.mx</t>
  </si>
  <si>
    <t>http://www.tlahuac.cdmx.gob.mx/wp-content/uploads/2022/06/95.jpg</t>
  </si>
  <si>
    <t>HEBERTO CASTILLO</t>
  </si>
  <si>
    <t>55 2160 5439</t>
  </si>
  <si>
    <t>jpanimales.pazybienestar@tlahuac.cdmx.gob.mx</t>
  </si>
  <si>
    <t>http://www.tlahuac.cdmx.gob.mx/wp-content/uploads/2022/06/96.jpg</t>
  </si>
  <si>
    <t>sseducativos.pazybienestar@tlahuac.cdmx.gob.mx</t>
  </si>
  <si>
    <t>http://www.tlahuac.cdmx.gob.mx/wp-content/uploads/2022/06/97.jpg</t>
  </si>
  <si>
    <t>SECIA</t>
  </si>
  <si>
    <t>VELAZQUEZ</t>
  </si>
  <si>
    <t>jcendis.pazybienestar@tlahuac.cdmx.gob.mx</t>
  </si>
  <si>
    <t>http://www.tlahuac.cdmx.gob.mx/wp-content/uploads/2022/10/SECIAVELAZQUEZREYES.png</t>
  </si>
  <si>
    <t>j_aeducativo.pazybienestar@tlahuac.cdmx.gob.mx</t>
  </si>
  <si>
    <t>http://www.tlahuac.cdmx.gob.mx/wp-content/uploads/2022/06/99.jpg</t>
  </si>
  <si>
    <t>55 5842 1613</t>
  </si>
  <si>
    <t>dsculturales.pazybienestar@tlahuac.cdmx.gob.mx</t>
  </si>
  <si>
    <t>http://www.tlahuac.cdmx.gob.mx/wp-content/uploads/2022/06/100.jpg</t>
  </si>
  <si>
    <t xml:space="preserve">DIRECCION DE DERECHOS CULTUR. RECREATIVOS Y PROMO. DEPORTIVA </t>
  </si>
  <si>
    <t>jpculturales.pazybienestar@tlahuac.cdmx.gob.mx</t>
  </si>
  <si>
    <t>http://www.tlahuac.cdmx.gob.mx/wp-content/uploads/2022/06/101.jpg</t>
  </si>
  <si>
    <t>55 5850 3782</t>
  </si>
  <si>
    <t>jarecreativas.pazybienestar@tlahuac.cdmx.gob.mx</t>
  </si>
  <si>
    <t>j_pdeportiva.pazybienestar@tlahuac.cdmx.gob.mx</t>
  </si>
  <si>
    <t>http://www.tlahuac.cdmx.gob.mx/wp-content/uploads/2022/06/103.jpg</t>
  </si>
  <si>
    <t>55 5842 1523</t>
  </si>
  <si>
    <t>dspcomunitarios.pazybienestar@tlahuac.cdmx.gob.mx</t>
  </si>
  <si>
    <t>http://www.tlahuac.cdmx.gob.mx/wp-content/uploads/2022/06/104.jpg</t>
  </si>
  <si>
    <t xml:space="preserve">DIRECCION DE SERVICIOS SOCIALES Y PROGRAMAS COMUNITARIOS </t>
  </si>
  <si>
    <t>jssociales.pazybienestar@tlahuac.cdmx.gob.mx</t>
  </si>
  <si>
    <t>http://www.tlahuac.cdmx.gob.mx/wp-content/uploads/2022/06/105.jpg</t>
  </si>
  <si>
    <t>jasocial.pazybienestar@tlahuac.cdmx.gob.mx</t>
  </si>
  <si>
    <t>http://www.tlahuac.cdmx.gob.mx/wp-content/uploads/2022/06/106.jpg</t>
  </si>
  <si>
    <t>http://www.tlahuac.cdmx.gob.mx/wp-content/uploads/2022/06/107.jpg</t>
  </si>
  <si>
    <t xml:space="preserve">DIRECCION GRAL. DE DESARROLLO EC. Y RURAL </t>
  </si>
  <si>
    <t>55 5842 2211</t>
  </si>
  <si>
    <t>dgrural.pazybienestar@tlahuac.cdmx.gob.mx</t>
  </si>
  <si>
    <t>http://www.tlahuac.cdmx.gob.mx/wp-content/uploads/2022/06/108.jpg</t>
  </si>
  <si>
    <t>jaagrarios.pazybienestar@tlahuac.cdmx.gob.mx</t>
  </si>
  <si>
    <t>http://www.tlahuac.cdmx.gob.mx/wp-content/uploads/2022/06/109.jpg</t>
  </si>
  <si>
    <t>55 5840 7845</t>
  </si>
  <si>
    <t>dirbosquestlahuac@gmail.com</t>
  </si>
  <si>
    <t>http://www.tlahuac.cdmx.gob.mx/wp-content/uploads/2022/10/tlh_ACTUALIZANDO_24.pdf</t>
  </si>
  <si>
    <t>j_cgeneradores.pazybienestar@tlahuac.cdmx.gob.mx</t>
  </si>
  <si>
    <t>http://www.tlahuac.cdmx.gob.mx/wp-content/uploads/2022/06/10.jpg</t>
  </si>
  <si>
    <t>55 5842 1119</t>
  </si>
  <si>
    <t>drural.pazybienestar@tlahuac.cdmx.gob.mx</t>
  </si>
  <si>
    <t xml:space="preserve">DIRECCION DE DESARROLLO RURAL </t>
  </si>
  <si>
    <t>sdagropecuario.pazybienestar@tlahuac.cdmx.gob.mx</t>
  </si>
  <si>
    <t>jfagropecuario.pazybienestar@tlahuac.cdmx.gob.mx</t>
  </si>
  <si>
    <t>jcdagropecuaria.pazybienestar@tlahuac.cdmx.gob.mx</t>
  </si>
  <si>
    <t>http://www.tlahuac.cdmx.gob.mx/wp-content/uploads/2022/06/115.jpg</t>
  </si>
  <si>
    <t>sinfraestructura.pazybienestar@tlahuac.cdmx.gob.mx</t>
  </si>
  <si>
    <t>http://www.tlahuac.cdmx.gob.mx/wp-content/uploads/2022/06/55.jpg</t>
  </si>
  <si>
    <t>jihidraulica.pazybienestar@tlahuac.cdmx.gob.mx</t>
  </si>
  <si>
    <t>http://www.tlahuac.cdmx.gob.mx/wp-content/uploads/2022/06/117.jpg</t>
  </si>
  <si>
    <t>jcambiental.pazybienestar@tlahuac.cdmx.gob.mx</t>
  </si>
  <si>
    <t>http://www.tlahuac.cdmx.gob.mx/wp-content/uploads/2022/06/118.jpg</t>
  </si>
  <si>
    <t>55 5842 2211       55
5842 2219</t>
  </si>
  <si>
    <t>feconomico.pazybienestar@tlahuac.cdmx.gob.mx</t>
  </si>
  <si>
    <t>http://www.tlahuac.cdmx.gob.mx/wp-content/uploads/2022/10/2.jpg</t>
  </si>
  <si>
    <t xml:space="preserve">DIRECCION DE FOMENTO ECONOMICO Y COOPERATIVO </t>
  </si>
  <si>
    <t>CUAHUTEMOC</t>
  </si>
  <si>
    <t>55 5842 2244</t>
  </si>
  <si>
    <t>j_fcooperativo.pazybienestar@tlahuac.cdmx.gob.mx</t>
  </si>
  <si>
    <t>http://www.tlahuac.cdmx.gob.mx/wp-content/uploads/2022/06/121.jpg</t>
  </si>
  <si>
    <t>s_feconomico.pazybienestar@tlahuac.cdmx.gob.mx</t>
  </si>
  <si>
    <t>http://www.tlahuac.cdmx.gob.mx/wp-content/uploads/2022/06/122.jpg</t>
  </si>
  <si>
    <t>ja_comercializacion.pazybienestar@tlahuac.cdmx.gob.mx</t>
  </si>
  <si>
    <t>http://www.tlahuac.cdmx.gob.mx/wp-content/uploads/2022/06/123.jpg</t>
  </si>
  <si>
    <t>http://www.tlahuac.cdmx.gob.mx/wp-content/uploads/2022/06/124.jpg</t>
  </si>
  <si>
    <t xml:space="preserve">DIRECCION GENERAL DE PARTICIPACION CIUDADANA </t>
  </si>
  <si>
    <t>55 5842 0106</t>
  </si>
  <si>
    <t>dgpciudadana.pazybienestar@tlahuac.cdmx.gob.mx</t>
  </si>
  <si>
    <t>http://www.tlahuac.cdmx.gob.mx/wp-content/uploads/2022/06/125.jpg</t>
  </si>
  <si>
    <t xml:space="preserve"> d_auhabitacionales.pazybienestar@tlahuac.cdmx.gob.mx</t>
  </si>
  <si>
    <t>DIRECCION DE ATENCION A UNIDADES HABITACIONALES</t>
  </si>
  <si>
    <t>jip­_vecinal.pazybienestar@tlahuac.cdmx.gob.mx</t>
  </si>
  <si>
    <t>http://www.tlahuac.cdmx.gob.mx/wp-content/uploads/2022/06/126.jpg</t>
  </si>
  <si>
    <t>judchabitacionales.pazybienestar@tlahuac.cdmx.gob.mx</t>
  </si>
  <si>
    <t>http://www.tlahuac.cdmx.gob.mx/wp-content/uploads/2022/06/127.jpg</t>
  </si>
  <si>
    <t>55 5842 1079</t>
  </si>
  <si>
    <t>dgavecinal.pazybienestar@tlahuac.cdmx.gob.mx</t>
  </si>
  <si>
    <t>http://www.tlahuac.cdmx.gob.mx/wp-content/uploads/2022/06/128.jpg</t>
  </si>
  <si>
    <t xml:space="preserve">DIRECCION DE GESTION Y ATENCION VECINAL </t>
  </si>
  <si>
    <t>jpciudadana.pazybienestar@tlahuac.cdmx.gob.mx</t>
  </si>
  <si>
    <t>http://www.tlahuac.cdmx.gob.mx/wp-content/uploads/2022/06/129.jpg</t>
  </si>
  <si>
    <t xml:space="preserve">MARIBEL MERCEDES </t>
  </si>
  <si>
    <t xml:space="preserve">MUNGUIA </t>
  </si>
  <si>
    <t xml:space="preserve">ROMERO </t>
  </si>
  <si>
    <t>NOPALERA</t>
  </si>
  <si>
    <t>55 5845 1324</t>
  </si>
  <si>
    <t>jctnopalera.pazybienestar@tlahuac.cdmx.gob.mx</t>
  </si>
  <si>
    <t>http://www.tlahuac.cdmx.gob.mx/wp-content/uploads/2022/06/131.jpg</t>
  </si>
  <si>
    <t>OLIVOS</t>
  </si>
  <si>
    <t>55 5845 1361</t>
  </si>
  <si>
    <t>j_ctolivos.pazybienestar@tlahuac.cdmx.gob.mx</t>
  </si>
  <si>
    <t>http://www.tlahuac.cdmx.gob.mx/wp-content/uploads/2022/06/132.jpg</t>
  </si>
  <si>
    <t>55 2160 3323</t>
  </si>
  <si>
    <t>j_ctmhidalgo.pazybienestar@tlahuac.cdmx.gob.mx</t>
  </si>
  <si>
    <t>55 2636 7261</t>
  </si>
  <si>
    <t xml:space="preserve"> j_ctzapotitla.pazybienestar@tlahuac.cdmx.gob.mx
</t>
  </si>
  <si>
    <t>http://www.tlahuac.cdmx.gob.mx/wp-content/uploads/2022/06/134.jpg</t>
  </si>
  <si>
    <t>SANTA CATARINA</t>
  </si>
  <si>
    <t>SANTA CATARINA YECAHUIZOTL</t>
  </si>
  <si>
    <t>55 5860 1043</t>
  </si>
  <si>
    <t>j_ctzapotitla.pazybienestar@tlahuac.cdmx.gob.mx</t>
  </si>
  <si>
    <t>http://www.tlahuac.cdmx.gob.mx/wp-content/uploads/2022/06/136.jpg</t>
  </si>
  <si>
    <t>TLATELCO</t>
  </si>
  <si>
    <t>SAN FRANCISCO TLANTELCO</t>
  </si>
  <si>
    <t>55 5841 2224</t>
  </si>
  <si>
    <t>SAN PEDRO</t>
  </si>
  <si>
    <t>SAN PEDRO TLAHUAC</t>
  </si>
  <si>
    <t>1142/1143</t>
  </si>
  <si>
    <t>SAN JUAN IXTAYOPAN</t>
  </si>
  <si>
    <t>55 5848 4384</t>
  </si>
  <si>
    <t>http://www.tlahuac.cdmx.gob.mx/wp-content/uploads/2022/06/139.jpg</t>
  </si>
  <si>
    <t>JUD COORDINACION TERRITORIAL SAN ANDRES MIXQUIC</t>
  </si>
  <si>
    <t xml:space="preserve">SAN ANDRES MIXQUIC </t>
  </si>
  <si>
    <t>55 5847 0988</t>
  </si>
  <si>
    <t>http://www.tlahuac.cdmx.gob.mx/wp-content/uploads/2022/06/140.jpg</t>
  </si>
  <si>
    <t xml:space="preserve">JUD COORDINACION TERRITORIAL SAN NOCOLAS TETELCO </t>
  </si>
  <si>
    <t xml:space="preserve">NANCY </t>
  </si>
  <si>
    <t>JARQUIN</t>
  </si>
  <si>
    <t>AQUINO</t>
  </si>
  <si>
    <t>EMILIANO ZAPATA</t>
  </si>
  <si>
    <t xml:space="preserve">SAN NICOLAS TETELCO </t>
  </si>
  <si>
    <t xml:space="preserve">55 2594 7152 </t>
  </si>
  <si>
    <t>http://www.tlahuac.cdmx.gob.mx/wp-content/uploads/2022/10/tlh_a121f8nota2trim_24.pdf</t>
  </si>
  <si>
    <t>http://www.tlahuac.cdmx.gob.mx/wp-content/uploads/2022/10/NANCYJARQUINAQUINO.png</t>
  </si>
  <si>
    <t>LORENZO ALEXIS</t>
  </si>
  <si>
    <t xml:space="preserve">SALGADO </t>
  </si>
  <si>
    <t xml:space="preserve">ALVARADO </t>
  </si>
  <si>
    <t xml:space="preserve">CONCEJAL </t>
  </si>
  <si>
    <t xml:space="preserve">JESSICA LESSLYE </t>
  </si>
  <si>
    <t xml:space="preserve">JOSE JAIME </t>
  </si>
  <si>
    <t xml:space="preserve">MARIANA  </t>
  </si>
  <si>
    <t xml:space="preserve">MAURICIO ARTURO </t>
  </si>
  <si>
    <t xml:space="preserve">JOSE LUIS </t>
  </si>
  <si>
    <t xml:space="preserve">ALEXANDRA  </t>
  </si>
  <si>
    <t xml:space="preserve">TERESA  </t>
  </si>
  <si>
    <t xml:space="preserve">JUANA  </t>
  </si>
  <si>
    <t xml:space="preserve">MARCO ANTONIO </t>
  </si>
  <si>
    <t xml:space="preserve">ESTEPHANY  </t>
  </si>
  <si>
    <t>TERESO DE JESUS</t>
  </si>
  <si>
    <t xml:space="preserve">ARTURO </t>
  </si>
  <si>
    <t>DOMINGUEZ</t>
  </si>
  <si>
    <t>MARTINEZ</t>
  </si>
  <si>
    <t>PALACIOS</t>
  </si>
  <si>
    <t>CASTAÑEDA</t>
  </si>
  <si>
    <t>GARCIA</t>
  </si>
  <si>
    <t>AGUILAR</t>
  </si>
  <si>
    <t>MOLOTLA</t>
  </si>
  <si>
    <t>CHAVARRIA</t>
  </si>
  <si>
    <t>PADILLA</t>
  </si>
  <si>
    <t>HUERTA</t>
  </si>
  <si>
    <t>ROJO</t>
  </si>
  <si>
    <t>PINEDA</t>
  </si>
  <si>
    <t>RINCON</t>
  </si>
  <si>
    <t>RAMIREZ</t>
  </si>
  <si>
    <t>VAZQUEZ</t>
  </si>
  <si>
    <t>ERNQIUEZ</t>
  </si>
  <si>
    <t>ALVARADO</t>
  </si>
  <si>
    <t>COLON</t>
  </si>
  <si>
    <t>NUÑEZ</t>
  </si>
  <si>
    <t>ZUÑIGA</t>
  </si>
  <si>
    <t>CHAVARO</t>
  </si>
  <si>
    <t xml:space="preserve">FRANCISCO </t>
  </si>
  <si>
    <t>ANA LAURA</t>
  </si>
  <si>
    <t xml:space="preserve">MIGUEL CUITLAHUAC </t>
  </si>
  <si>
    <t>ARANA</t>
  </si>
  <si>
    <t>ABREGO</t>
  </si>
  <si>
    <t>0110/2024</t>
  </si>
  <si>
    <t>JACQUELINE</t>
  </si>
  <si>
    <t xml:space="preserve">PARRA </t>
  </si>
  <si>
    <t>ALVAREZ</t>
  </si>
  <si>
    <t xml:space="preserve">ACTUALIZANDO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</si>
</sst>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3943350</xdr:colOff>
      <xdr:row>2</xdr:row>
      <xdr:rowOff>152400</xdr:rowOff>
    </xdr:from>
    <xdr:to>
      <xdr:col>31</xdr:col>
      <xdr:colOff>314325</xdr:colOff>
      <xdr:row>2</xdr:row>
      <xdr:rowOff>638175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27125" y="352425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276225</xdr:colOff>
      <xdr:row>2</xdr:row>
      <xdr:rowOff>142875</xdr:rowOff>
    </xdr:from>
    <xdr:to>
      <xdr:col>2</xdr:col>
      <xdr:colOff>2084705</xdr:colOff>
      <xdr:row>2</xdr:row>
      <xdr:rowOff>682625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46CA36-4457-4ABC-8160-5655D7B75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42900"/>
          <a:ext cx="2341880" cy="539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ocuments\4TO%20TRIMESTRE%202023\PORTAL%20LOCAL\A121Fr08_Directori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10">
          <cell r="E10">
            <v>47</v>
          </cell>
          <cell r="F10" t="str">
            <v>ALCALDÍA</v>
          </cell>
          <cell r="G10" t="str">
            <v xml:space="preserve">ARACELI BERENICE </v>
          </cell>
          <cell r="H10" t="str">
            <v xml:space="preserve">HERNADEZ </v>
          </cell>
          <cell r="I10" t="str">
            <v>CALDERON</v>
          </cell>
        </row>
        <row r="11">
          <cell r="E11">
            <v>691</v>
          </cell>
          <cell r="F11" t="str">
            <v xml:space="preserve">CONCEJAL </v>
          </cell>
        </row>
        <row r="12">
          <cell r="E12">
            <v>691</v>
          </cell>
          <cell r="F12" t="str">
            <v xml:space="preserve">CONCEJAL </v>
          </cell>
        </row>
        <row r="13">
          <cell r="E13">
            <v>691</v>
          </cell>
          <cell r="F13" t="str">
            <v xml:space="preserve">CONCEJAL </v>
          </cell>
        </row>
        <row r="14">
          <cell r="E14">
            <v>691</v>
          </cell>
          <cell r="F14" t="str">
            <v xml:space="preserve">CONCEJAL </v>
          </cell>
        </row>
        <row r="15">
          <cell r="E15">
            <v>691</v>
          </cell>
          <cell r="F15" t="str">
            <v xml:space="preserve">CONCEJAL </v>
          </cell>
        </row>
        <row r="16">
          <cell r="E16">
            <v>691</v>
          </cell>
          <cell r="F16" t="str">
            <v xml:space="preserve">CONCEJAL </v>
          </cell>
        </row>
        <row r="17">
          <cell r="E17">
            <v>691</v>
          </cell>
          <cell r="F17" t="str">
            <v xml:space="preserve">CONCEJAL </v>
          </cell>
        </row>
        <row r="18">
          <cell r="E18">
            <v>691</v>
          </cell>
          <cell r="F18" t="str">
            <v xml:space="preserve">CONCEJAL </v>
          </cell>
        </row>
        <row r="19">
          <cell r="E19">
            <v>691</v>
          </cell>
          <cell r="F19" t="str">
            <v xml:space="preserve">CONCEJAL </v>
          </cell>
        </row>
        <row r="20">
          <cell r="E20">
            <v>691</v>
          </cell>
          <cell r="F20" t="str">
            <v xml:space="preserve">CONCEJAL </v>
          </cell>
        </row>
        <row r="21">
          <cell r="E21">
            <v>27</v>
          </cell>
          <cell r="F21" t="str">
            <v>JUD DE ASESORES</v>
          </cell>
          <cell r="G21" t="str">
            <v xml:space="preserve">LUIS </v>
          </cell>
          <cell r="H21" t="str">
            <v xml:space="preserve">MOLINA </v>
          </cell>
          <cell r="I21" t="str">
            <v>GUTIERREZ</v>
          </cell>
        </row>
        <row r="22">
          <cell r="E22">
            <v>42</v>
          </cell>
          <cell r="F22" t="str">
            <v>ASESOR A</v>
          </cell>
          <cell r="G22" t="str">
            <v>JOSEFINA</v>
          </cell>
          <cell r="H22" t="str">
            <v>SALGADO</v>
          </cell>
          <cell r="I22" t="str">
            <v>VAZQUEZ</v>
          </cell>
        </row>
        <row r="23">
          <cell r="E23">
            <v>23</v>
          </cell>
          <cell r="F23" t="str">
            <v xml:space="preserve">RESPONSABLE DE LA UNIDAD DE TRANSPARENCIA </v>
          </cell>
          <cell r="G23" t="str">
            <v xml:space="preserve">ISAAC JACINTO </v>
          </cell>
          <cell r="H23" t="str">
            <v xml:space="preserve">MENDOZA </v>
          </cell>
          <cell r="I23" t="str">
            <v>MENDOZA</v>
          </cell>
        </row>
        <row r="24">
          <cell r="E24">
            <v>39</v>
          </cell>
          <cell r="F24" t="str">
            <v>ASESOR B</v>
          </cell>
          <cell r="G24" t="str">
            <v>JOEL</v>
          </cell>
          <cell r="H24" t="str">
            <v xml:space="preserve">COTE </v>
          </cell>
          <cell r="I24" t="str">
            <v>GUZMAN</v>
          </cell>
        </row>
        <row r="25">
          <cell r="E25">
            <v>42</v>
          </cell>
          <cell r="F25" t="str">
            <v xml:space="preserve">SECRETARIO PARTICULAR </v>
          </cell>
          <cell r="G25" t="str">
            <v>REYES</v>
          </cell>
          <cell r="H25" t="str">
            <v>AMADOR</v>
          </cell>
          <cell r="I25" t="str">
            <v>DIAZ</v>
          </cell>
        </row>
        <row r="26">
          <cell r="E26">
            <v>29</v>
          </cell>
          <cell r="F26" t="str">
            <v xml:space="preserve">SUBDIRECCION DEL CENTRO DE SERVICIOS Y ATENCION CIUDADANA </v>
          </cell>
          <cell r="G26" t="str">
            <v>LUCIA MARINE</v>
          </cell>
          <cell r="H26" t="str">
            <v>GUTIERREZ</v>
          </cell>
          <cell r="I26" t="str">
            <v xml:space="preserve">GONZALEZ </v>
          </cell>
        </row>
        <row r="27">
          <cell r="E27">
            <v>29</v>
          </cell>
          <cell r="F27" t="str">
            <v xml:space="preserve">SUBDIRECCION DE VENTANILLA UNICA </v>
          </cell>
        </row>
        <row r="28">
          <cell r="E28">
            <v>39</v>
          </cell>
          <cell r="F28" t="str">
            <v xml:space="preserve">DIRECCION DE COMUNICACIÓN SOCIAL </v>
          </cell>
          <cell r="G28" t="str">
            <v>GABRIEL KANEK</v>
          </cell>
          <cell r="H28" t="str">
            <v>ZACARIAS</v>
          </cell>
          <cell r="I28" t="str">
            <v xml:space="preserve">ANGELES </v>
          </cell>
        </row>
        <row r="29">
          <cell r="E29">
            <v>29</v>
          </cell>
          <cell r="F29" t="str">
            <v>SUBDIRECCIÓN DE ARTE Y DISEÑO</v>
          </cell>
          <cell r="G29" t="str">
            <v>ARTEMIO</v>
          </cell>
          <cell r="H29" t="str">
            <v xml:space="preserve">CASTILLO </v>
          </cell>
          <cell r="I29" t="str">
            <v xml:space="preserve">MOCTEZUMA </v>
          </cell>
        </row>
        <row r="30">
          <cell r="E30">
            <v>27</v>
          </cell>
          <cell r="F30" t="str">
            <v xml:space="preserve">JUD DE INFORMACIÓN </v>
          </cell>
          <cell r="G30" t="str">
            <v xml:space="preserve">NANCY </v>
          </cell>
          <cell r="H30" t="str">
            <v>RAMIREZ</v>
          </cell>
          <cell r="I30" t="str">
            <v>RESENDIZ</v>
          </cell>
        </row>
        <row r="31">
          <cell r="E31">
            <v>39</v>
          </cell>
          <cell r="F31" t="str">
            <v xml:space="preserve">DIRECCION DE SEGURIDAD CIUDADANA </v>
          </cell>
          <cell r="G31" t="str">
            <v>MAYRA YANETH</v>
          </cell>
          <cell r="H31" t="str">
            <v>VARELA</v>
          </cell>
          <cell r="I31" t="str">
            <v xml:space="preserve">MERCADO </v>
          </cell>
        </row>
        <row r="32">
          <cell r="E32">
            <v>29</v>
          </cell>
          <cell r="F32" t="str">
            <v>SUBDIRECCION DE PROTECCION CIUDADANA</v>
          </cell>
          <cell r="G32" t="str">
            <v>MARIA DE LA LUZ</v>
          </cell>
          <cell r="H32" t="str">
            <v xml:space="preserve">MEDINA </v>
          </cell>
          <cell r="I32" t="str">
            <v>MARTINEZ</v>
          </cell>
        </row>
        <row r="33">
          <cell r="E33">
            <v>27</v>
          </cell>
          <cell r="F33" t="str">
            <v xml:space="preserve">JUD DE PREVENCION DEL DELITO </v>
          </cell>
          <cell r="G33" t="str">
            <v>JORGE</v>
          </cell>
          <cell r="H33" t="str">
            <v xml:space="preserve">TORRES </v>
          </cell>
          <cell r="I33" t="str">
            <v>CHAVARRIA</v>
          </cell>
        </row>
        <row r="34">
          <cell r="E34">
            <v>27</v>
          </cell>
          <cell r="F34" t="str">
            <v xml:space="preserve">JUD DE COORDINACION, EVALUACION Y SEGUIMIENTO </v>
          </cell>
          <cell r="G34" t="str">
            <v xml:space="preserve">ARTURO   </v>
          </cell>
          <cell r="H34" t="str">
            <v>VILLAFUERTE</v>
          </cell>
          <cell r="I34" t="str">
            <v>GIL</v>
          </cell>
        </row>
        <row r="35">
          <cell r="E35">
            <v>39</v>
          </cell>
          <cell r="F35" t="str">
            <v xml:space="preserve">DIRECCION DE GESTION INTEGRAL DE RIESGOS Y PROTECCION CIVIL </v>
          </cell>
          <cell r="G35" t="str">
            <v xml:space="preserve">RICARDO </v>
          </cell>
          <cell r="H35" t="str">
            <v>JIMENEZ</v>
          </cell>
          <cell r="I35" t="str">
            <v>MUÑIZ</v>
          </cell>
        </row>
        <row r="36">
          <cell r="E36">
            <v>27</v>
          </cell>
          <cell r="F36" t="str">
            <v xml:space="preserve">JUD DE SISTEMAS DE DETECCION DE MONITOREO Y PRONOSTICOS </v>
          </cell>
          <cell r="G36" t="str">
            <v xml:space="preserve">CARLOS EDUARDO </v>
          </cell>
          <cell r="H36" t="str">
            <v xml:space="preserve">HERNANDEZ </v>
          </cell>
          <cell r="I36" t="str">
            <v xml:space="preserve">SANTA CRUZ </v>
          </cell>
        </row>
        <row r="37">
          <cell r="E37">
            <v>27</v>
          </cell>
          <cell r="F37" t="str">
            <v>JUD DE CAPACITACION Y ENLACE INTERINSTITUCIONAL</v>
          </cell>
          <cell r="G37" t="str">
            <v>JORGE</v>
          </cell>
          <cell r="H37" t="str">
            <v>FLORES</v>
          </cell>
          <cell r="I37" t="str">
            <v>RIOS</v>
          </cell>
        </row>
        <row r="38">
          <cell r="E38">
            <v>44</v>
          </cell>
          <cell r="F38" t="str">
            <v xml:space="preserve">DIRECCION GENERAL DE GOBIERNO Y ASUNTOS JURIDICOS </v>
          </cell>
          <cell r="G38" t="str">
            <v xml:space="preserve">ROBERTO </v>
          </cell>
          <cell r="H38" t="str">
            <v xml:space="preserve">MEJIA </v>
          </cell>
          <cell r="I38" t="str">
            <v>MENDEZ</v>
          </cell>
        </row>
        <row r="39">
          <cell r="E39">
            <v>27</v>
          </cell>
          <cell r="F39" t="str">
            <v xml:space="preserve">JUD DE LICENCIAS Y CONTROL VEHICULAR </v>
          </cell>
          <cell r="G39" t="str">
            <v xml:space="preserve">RUBEN </v>
          </cell>
          <cell r="H39" t="str">
            <v xml:space="preserve">CHAVEZ </v>
          </cell>
          <cell r="I39" t="str">
            <v>ROSALES</v>
          </cell>
        </row>
        <row r="40">
          <cell r="E40">
            <v>39</v>
          </cell>
          <cell r="F40" t="str">
            <v xml:space="preserve">DIRECCION DE GOBIERNO Y POBLACION </v>
          </cell>
          <cell r="G40" t="str">
            <v>MIGUEL ANGEL</v>
          </cell>
          <cell r="H40" t="str">
            <v>AVILA</v>
          </cell>
          <cell r="I40" t="str">
            <v xml:space="preserve">JARDON </v>
          </cell>
        </row>
        <row r="41">
          <cell r="E41">
            <v>27</v>
          </cell>
          <cell r="F41" t="str">
            <v xml:space="preserve">JUD DE PANTEONES </v>
          </cell>
          <cell r="G41" t="str">
            <v>DANIEL ALEJANDRO</v>
          </cell>
          <cell r="H41" t="str">
            <v>DE LA CRUZ</v>
          </cell>
          <cell r="I41" t="str">
            <v>MOZENCAHUATL</v>
          </cell>
        </row>
        <row r="42">
          <cell r="E42">
            <v>27</v>
          </cell>
          <cell r="F42" t="str">
            <v xml:space="preserve">JUD DE LICENCIAS, GIROS MERCANTILES Y ESPECTACULOS PUBLICOS </v>
          </cell>
          <cell r="G42" t="str">
            <v xml:space="preserve">MARCO ANTONIO </v>
          </cell>
          <cell r="H42" t="str">
            <v>MARTINEZ</v>
          </cell>
          <cell r="I42" t="str">
            <v>GALICIA</v>
          </cell>
        </row>
        <row r="43">
          <cell r="E43">
            <v>27</v>
          </cell>
          <cell r="F43" t="str">
            <v xml:space="preserve">JUD DE MERCADOS </v>
          </cell>
          <cell r="G43" t="str">
            <v xml:space="preserve">MARIA MAGNOLIA </v>
          </cell>
          <cell r="H43" t="str">
            <v xml:space="preserve">GALICIA </v>
          </cell>
          <cell r="I43" t="str">
            <v>CASTILLO</v>
          </cell>
        </row>
        <row r="44">
          <cell r="E44">
            <v>27</v>
          </cell>
          <cell r="F44" t="str">
            <v xml:space="preserve">JUD DE VIA PUBLICA </v>
          </cell>
          <cell r="G44" t="str">
            <v>ANGEL</v>
          </cell>
          <cell r="H44" t="str">
            <v xml:space="preserve">RIVERA </v>
          </cell>
          <cell r="I44" t="str">
            <v>SANCHEZ</v>
          </cell>
        </row>
        <row r="45">
          <cell r="E45">
            <v>39</v>
          </cell>
          <cell r="F45" t="str">
            <v xml:space="preserve">DIRECCION JURIDICA </v>
          </cell>
          <cell r="G45" t="str">
            <v xml:space="preserve">MIRIAM BEATRIZ </v>
          </cell>
          <cell r="H45" t="str">
            <v>APARTADO</v>
          </cell>
          <cell r="I45" t="str">
            <v xml:space="preserve">MANCILLA </v>
          </cell>
        </row>
        <row r="47">
          <cell r="E47">
            <v>27</v>
          </cell>
          <cell r="F47" t="str">
            <v xml:space="preserve">JUD DE LO CONTENCIOSO Y AMPAROS </v>
          </cell>
          <cell r="G47" t="str">
            <v>SERGIO SALVADOR</v>
          </cell>
          <cell r="H47" t="str">
            <v>AVILA</v>
          </cell>
          <cell r="I47" t="str">
            <v xml:space="preserve">JARDON </v>
          </cell>
        </row>
        <row r="48">
          <cell r="E48">
            <v>29</v>
          </cell>
          <cell r="F48" t="str">
            <v xml:space="preserve">SUBDIRECCION DE DICTAMINACION Y ANALISIS </v>
          </cell>
        </row>
        <row r="49">
          <cell r="E49">
            <v>39</v>
          </cell>
          <cell r="F49" t="str">
            <v xml:space="preserve">DIRECCION DE PLANEACION Y ORDENAMIENTO TERRITORIAL SUSTENTABLE </v>
          </cell>
          <cell r="G49" t="str">
            <v xml:space="preserve">RICARDO </v>
          </cell>
          <cell r="H49" t="str">
            <v>DE LA ROSA</v>
          </cell>
          <cell r="I49" t="str">
            <v>NAJERA</v>
          </cell>
        </row>
        <row r="50">
          <cell r="E50">
            <v>27</v>
          </cell>
          <cell r="F50" t="str">
            <v xml:space="preserve">JUD DE VIGILANCIA Y PROTECCION AL SUELO DE CONSERVACION </v>
          </cell>
          <cell r="G50" t="str">
            <v xml:space="preserve">LEON DE JESUS </v>
          </cell>
          <cell r="H50" t="str">
            <v xml:space="preserve">RODRIGUEZ </v>
          </cell>
          <cell r="I50" t="str">
            <v>RUIZ</v>
          </cell>
        </row>
        <row r="51">
          <cell r="E51">
            <v>27</v>
          </cell>
          <cell r="F51" t="str">
            <v xml:space="preserve">JUD DEGESTION PARA LA ASIGNACIÓN Y REGULARIZACIÓN DE BIENES DEL DOMINIO PÚBLICO </v>
          </cell>
          <cell r="G51" t="str">
            <v>HUGO</v>
          </cell>
          <cell r="H51" t="str">
            <v>CABRERA</v>
          </cell>
          <cell r="I51" t="str">
            <v>JIMENEZ</v>
          </cell>
        </row>
        <row r="53">
          <cell r="E53">
            <v>27</v>
          </cell>
          <cell r="F53" t="str">
            <v xml:space="preserve">JUD DE PROGRAMAS Y ANÁLISIS </v>
          </cell>
          <cell r="G53" t="str">
            <v xml:space="preserve">SAMUEL </v>
          </cell>
          <cell r="H53" t="str">
            <v xml:space="preserve">PANG </v>
          </cell>
          <cell r="I53" t="str">
            <v xml:space="preserve">MOLINA </v>
          </cell>
        </row>
        <row r="54">
          <cell r="E54">
            <v>39</v>
          </cell>
          <cell r="F54" t="str">
            <v xml:space="preserve">DIRECCION DE VERIFICACION Y REGLAMENTOS </v>
          </cell>
          <cell r="G54" t="str">
            <v>JOSE ANTONIO</v>
          </cell>
          <cell r="H54" t="str">
            <v xml:space="preserve">MENDOZA </v>
          </cell>
          <cell r="I54" t="str">
            <v xml:space="preserve">MORENO </v>
          </cell>
        </row>
        <row r="55">
          <cell r="E55">
            <v>29</v>
          </cell>
          <cell r="F55" t="str">
            <v xml:space="preserve">SUBDIRECCION DE VERIFICACION </v>
          </cell>
          <cell r="G55" t="str">
            <v xml:space="preserve">CLAUDIA ERIKA </v>
          </cell>
          <cell r="H55" t="str">
            <v>UGALDE</v>
          </cell>
          <cell r="I55" t="str">
            <v xml:space="preserve">ZARATE </v>
          </cell>
        </row>
        <row r="56">
          <cell r="E56">
            <v>44</v>
          </cell>
          <cell r="F56" t="str">
            <v xml:space="preserve">DIRECCION GENERAL DE ADMINISTRACION </v>
          </cell>
          <cell r="G56" t="str">
            <v xml:space="preserve">TANIA GABRIELA </v>
          </cell>
          <cell r="H56" t="str">
            <v xml:space="preserve">MONTERO </v>
          </cell>
          <cell r="I56" t="str">
            <v xml:space="preserve">RUIZ </v>
          </cell>
        </row>
        <row r="57">
          <cell r="E57">
            <v>27</v>
          </cell>
          <cell r="F57" t="str">
            <v>JUD DE TECNOLOGIAS DE LA INFORMACION Y LA COMUNICACIÓN</v>
          </cell>
          <cell r="G57" t="str">
            <v xml:space="preserve">MANUEL ALEJANDRO </v>
          </cell>
          <cell r="H57" t="str">
            <v xml:space="preserve">PEÑA </v>
          </cell>
          <cell r="I57" t="str">
            <v>BENITEZ</v>
          </cell>
        </row>
        <row r="58">
          <cell r="E58">
            <v>39</v>
          </cell>
          <cell r="F58" t="str">
            <v xml:space="preserve">DIRECCION DE RECURSOS FINANCIEROS </v>
          </cell>
          <cell r="G58" t="str">
            <v xml:space="preserve">JUAN RAUL </v>
          </cell>
          <cell r="H58" t="str">
            <v xml:space="preserve">RODRIGUEZ </v>
          </cell>
          <cell r="I58" t="str">
            <v xml:space="preserve">SALGADO </v>
          </cell>
        </row>
        <row r="59">
          <cell r="E59">
            <v>27</v>
          </cell>
          <cell r="F59" t="str">
            <v xml:space="preserve">JUD DE RECURSOS AUTOGENERADOS </v>
          </cell>
          <cell r="G59" t="str">
            <v xml:space="preserve">GUILLERMINA </v>
          </cell>
          <cell r="H59" t="str">
            <v xml:space="preserve">PINEDA </v>
          </cell>
          <cell r="I59" t="str">
            <v>PEREZ</v>
          </cell>
        </row>
        <row r="60">
          <cell r="E60">
            <v>27</v>
          </cell>
          <cell r="F60" t="str">
            <v xml:space="preserve">JUD DE CONTABILIDAD </v>
          </cell>
          <cell r="G60" t="str">
            <v xml:space="preserve">ISIDRO </v>
          </cell>
          <cell r="H60" t="str">
            <v xml:space="preserve">BATALLA </v>
          </cell>
          <cell r="I60" t="str">
            <v xml:space="preserve">CASTAÑEDA </v>
          </cell>
        </row>
        <row r="61">
          <cell r="E61">
            <v>29</v>
          </cell>
          <cell r="F61" t="str">
            <v xml:space="preserve">SUBDIRECCION DE FINANZAS Y PRESUPUESTO </v>
          </cell>
        </row>
        <row r="62">
          <cell r="E62">
            <v>39</v>
          </cell>
          <cell r="F62" t="str">
            <v>DIRECCION DE ADMINISTRACION DE PERSONAL</v>
          </cell>
          <cell r="G62" t="str">
            <v xml:space="preserve">JOAQUINA </v>
          </cell>
          <cell r="H62" t="str">
            <v xml:space="preserve">CRUZ </v>
          </cell>
          <cell r="I62" t="str">
            <v>ESPINOSA</v>
          </cell>
        </row>
        <row r="63">
          <cell r="E63">
            <v>27</v>
          </cell>
          <cell r="F63" t="str">
            <v xml:space="preserve">JUD DE RELACIONES LABORALES Y PRESTACIONES </v>
          </cell>
          <cell r="G63" t="str">
            <v xml:space="preserve">CLAUDIA </v>
          </cell>
          <cell r="H63" t="str">
            <v xml:space="preserve">RESENDIZ </v>
          </cell>
          <cell r="I63" t="str">
            <v xml:space="preserve">LOZADA </v>
          </cell>
        </row>
        <row r="64">
          <cell r="E64">
            <v>27</v>
          </cell>
          <cell r="F64" t="str">
            <v xml:space="preserve">JUD DE PLANEACION, EMPLEO Y MOVIMIENTOS </v>
          </cell>
          <cell r="G64" t="str">
            <v xml:space="preserve">STEFANI DANIELA </v>
          </cell>
          <cell r="H64" t="str">
            <v xml:space="preserve">GUTIERREZ </v>
          </cell>
          <cell r="I64" t="str">
            <v xml:space="preserve">ARIAS </v>
          </cell>
        </row>
        <row r="65">
          <cell r="E65">
            <v>27</v>
          </cell>
          <cell r="F65" t="str">
            <v xml:space="preserve">JUD DE NOMINAS Y PAGOS </v>
          </cell>
          <cell r="G65" t="str">
            <v xml:space="preserve">JOCELYN EUNICE </v>
          </cell>
          <cell r="H65" t="str">
            <v xml:space="preserve">RUIZ </v>
          </cell>
          <cell r="I65" t="str">
            <v xml:space="preserve">SALDIVAR </v>
          </cell>
        </row>
        <row r="66">
          <cell r="E66">
            <v>29</v>
          </cell>
          <cell r="F66" t="str">
            <v xml:space="preserve">SUBDIRECCION DE DESARROLLO DE PERSONAL Y MORENIZACION ADMINISTRATIVA </v>
          </cell>
          <cell r="G66" t="str">
            <v xml:space="preserve">ISMAEL </v>
          </cell>
          <cell r="H66" t="str">
            <v xml:space="preserve">MARTINEZ </v>
          </cell>
          <cell r="I66" t="str">
            <v xml:space="preserve">TAVIRA </v>
          </cell>
        </row>
        <row r="67">
          <cell r="E67">
            <v>27</v>
          </cell>
          <cell r="F67" t="str">
            <v xml:space="preserve">JUD DE CAPACITACION Y DESARROLLO DE PERSONAL </v>
          </cell>
          <cell r="G67" t="str">
            <v xml:space="preserve">IVONNE </v>
          </cell>
          <cell r="H67" t="str">
            <v xml:space="preserve">CENICEROS </v>
          </cell>
          <cell r="I67" t="str">
            <v xml:space="preserve">MARTINEZ </v>
          </cell>
        </row>
        <row r="68">
          <cell r="E68">
            <v>39</v>
          </cell>
          <cell r="F68" t="str">
            <v xml:space="preserve">DIRECCION DE ADQUISICIONES, REC. MATERIALES Y SERV. GRALES </v>
          </cell>
          <cell r="G68" t="str">
            <v xml:space="preserve">JAVIER ALEJANDRO </v>
          </cell>
          <cell r="H68" t="str">
            <v xml:space="preserve">PEREZ </v>
          </cell>
          <cell r="I68" t="str">
            <v xml:space="preserve">VALLE </v>
          </cell>
        </row>
        <row r="69">
          <cell r="E69">
            <v>27</v>
          </cell>
          <cell r="F69" t="str">
            <v xml:space="preserve">JUD DE APOYO LOGISTICO </v>
          </cell>
          <cell r="G69" t="str">
            <v xml:space="preserve">SAUL </v>
          </cell>
          <cell r="H69" t="str">
            <v xml:space="preserve">MENDOZA </v>
          </cell>
          <cell r="I69" t="str">
            <v xml:space="preserve">GONZALEZ </v>
          </cell>
        </row>
        <row r="70">
          <cell r="E70">
            <v>27</v>
          </cell>
          <cell r="F70" t="str">
            <v xml:space="preserve">JUD DE SERVICIOS GENERALES </v>
          </cell>
          <cell r="G70" t="str">
            <v xml:space="preserve">SERGIO </v>
          </cell>
          <cell r="H70" t="str">
            <v xml:space="preserve">LOPEZ </v>
          </cell>
          <cell r="I70" t="str">
            <v xml:space="preserve">JACINTO </v>
          </cell>
        </row>
        <row r="71">
          <cell r="E71">
            <v>29</v>
          </cell>
          <cell r="F71" t="str">
            <v xml:space="preserve">SUBDIRECCION DE RECURSOS MATERIALES </v>
          </cell>
          <cell r="G71" t="str">
            <v xml:space="preserve">RICARDO </v>
          </cell>
          <cell r="H71" t="str">
            <v xml:space="preserve">SALGADO </v>
          </cell>
          <cell r="I71" t="str">
            <v xml:space="preserve">MARMOLEJO </v>
          </cell>
        </row>
        <row r="72">
          <cell r="E72">
            <v>27</v>
          </cell>
          <cell r="F72" t="str">
            <v xml:space="preserve">JUD DE ADQUISICIONES </v>
          </cell>
          <cell r="G72" t="str">
            <v xml:space="preserve">RICARDO </v>
          </cell>
          <cell r="H72" t="str">
            <v>MARTINEZ</v>
          </cell>
          <cell r="I72" t="str">
            <v>MARTINEZ</v>
          </cell>
        </row>
        <row r="73">
          <cell r="E73">
            <v>27</v>
          </cell>
          <cell r="F73" t="str">
            <v xml:space="preserve">JUD DE ALMACENES E INVENTARIOS </v>
          </cell>
          <cell r="G73" t="str">
            <v xml:space="preserve">MAURICIO </v>
          </cell>
          <cell r="H73" t="str">
            <v xml:space="preserve">SALGADO </v>
          </cell>
          <cell r="I73" t="str">
            <v xml:space="preserve">ESPINOZA </v>
          </cell>
        </row>
        <row r="74">
          <cell r="E74">
            <v>29</v>
          </cell>
          <cell r="F74" t="str">
            <v xml:space="preserve">SUBDIRECCION DE TRANSPORTES </v>
          </cell>
          <cell r="G74" t="str">
            <v xml:space="preserve">HECTOR ADRIAN </v>
          </cell>
          <cell r="H74" t="str">
            <v xml:space="preserve">AGUILAR </v>
          </cell>
          <cell r="I74" t="str">
            <v xml:space="preserve">CRUZ </v>
          </cell>
        </row>
        <row r="75">
          <cell r="E75">
            <v>27</v>
          </cell>
          <cell r="F75" t="str">
            <v xml:space="preserve">JUD DE TRANSPORTES Y TALLERES </v>
          </cell>
          <cell r="G75" t="str">
            <v>ROYER URIEL</v>
          </cell>
          <cell r="H75" t="str">
            <v>VASQUEZ</v>
          </cell>
          <cell r="I75" t="str">
            <v>ESPINO</v>
          </cell>
        </row>
        <row r="76">
          <cell r="E76">
            <v>44</v>
          </cell>
          <cell r="F76" t="str">
            <v xml:space="preserve">DIRECCION GENERAL DE OBRAS Y DESARROLLO URBANO </v>
          </cell>
          <cell r="G76" t="str">
            <v xml:space="preserve">JUAN MANUEL </v>
          </cell>
          <cell r="H76" t="str">
            <v xml:space="preserve">LOPEZ </v>
          </cell>
          <cell r="I76" t="str">
            <v>REYES</v>
          </cell>
        </row>
        <row r="77">
          <cell r="E77">
            <v>27</v>
          </cell>
          <cell r="F77" t="str">
            <v xml:space="preserve">JUD DE AGUA POTABLE </v>
          </cell>
          <cell r="G77" t="str">
            <v xml:space="preserve">DARWIN FERNANDO </v>
          </cell>
          <cell r="H77" t="str">
            <v xml:space="preserve">REYES </v>
          </cell>
          <cell r="I77" t="str">
            <v>VAZQUEZ</v>
          </cell>
        </row>
        <row r="78">
          <cell r="E78">
            <v>27</v>
          </cell>
          <cell r="F78" t="str">
            <v xml:space="preserve">JUD DE DRENAJE </v>
          </cell>
          <cell r="G78" t="str">
            <v xml:space="preserve">RAUL DAVID </v>
          </cell>
          <cell r="H78" t="str">
            <v xml:space="preserve">BARRANCO </v>
          </cell>
          <cell r="I78" t="str">
            <v xml:space="preserve">LOZANO </v>
          </cell>
        </row>
        <row r="79">
          <cell r="E79">
            <v>39</v>
          </cell>
          <cell r="F79" t="str">
            <v xml:space="preserve">DIRECCION DE OBRAS Y MANTENIMIENTO </v>
          </cell>
          <cell r="G79" t="str">
            <v xml:space="preserve">ALEJANDRO </v>
          </cell>
          <cell r="H79" t="str">
            <v>NARVAEZ</v>
          </cell>
          <cell r="I79" t="str">
            <v>HERNANDEZ</v>
          </cell>
        </row>
        <row r="80">
          <cell r="E80">
            <v>27</v>
          </cell>
          <cell r="F80" t="str">
            <v xml:space="preserve">JUD DE CONSERVACION Y MANTENIMIENTO DE EDIFICIOS </v>
          </cell>
          <cell r="G80" t="str">
            <v>JAVIER</v>
          </cell>
          <cell r="H80" t="str">
            <v>RAMIREZ</v>
          </cell>
          <cell r="I80" t="str">
            <v>SOTO</v>
          </cell>
        </row>
        <row r="82">
          <cell r="E82">
            <v>27</v>
          </cell>
          <cell r="F82" t="str">
            <v xml:space="preserve">JUD DE SUPERVISION TECNICA </v>
          </cell>
          <cell r="G82" t="str">
            <v xml:space="preserve">MARCO ANTONIO </v>
          </cell>
          <cell r="H82" t="str">
            <v xml:space="preserve">LOPEZ </v>
          </cell>
          <cell r="I82" t="str">
            <v>ZEPEDA</v>
          </cell>
        </row>
        <row r="83">
          <cell r="E83">
            <v>39</v>
          </cell>
          <cell r="F83" t="str">
            <v xml:space="preserve">DIRECCIÓN DE MOVILIDAD </v>
          </cell>
          <cell r="G83" t="str">
            <v xml:space="preserve">TOMAS </v>
          </cell>
          <cell r="H83" t="str">
            <v xml:space="preserve">NOGUERON </v>
          </cell>
          <cell r="I83" t="str">
            <v xml:space="preserve">MARTINEZ </v>
          </cell>
        </row>
        <row r="84">
          <cell r="E84">
            <v>27</v>
          </cell>
          <cell r="F84" t="str">
            <v xml:space="preserve">JUD DE CIRCULACION VIAL </v>
          </cell>
          <cell r="G84" t="str">
            <v xml:space="preserve">MANUAL ALFREDO </v>
          </cell>
          <cell r="H84" t="str">
            <v>GALINA</v>
          </cell>
          <cell r="I84" t="str">
            <v xml:space="preserve">MERCADO </v>
          </cell>
        </row>
        <row r="85">
          <cell r="E85">
            <v>27</v>
          </cell>
          <cell r="F85" t="str">
            <v xml:space="preserve">JUD DE TRANSPORTE URBANO </v>
          </cell>
          <cell r="G85" t="str">
            <v xml:space="preserve">ALFREDO </v>
          </cell>
          <cell r="H85" t="str">
            <v xml:space="preserve">RAMOS </v>
          </cell>
          <cell r="I85" t="str">
            <v xml:space="preserve">LOZANO </v>
          </cell>
        </row>
        <row r="86">
          <cell r="E86">
            <v>39</v>
          </cell>
          <cell r="F86" t="str">
            <v>DIRECCION DE MANIFESTACIONES, LICENCIAS Y USO DEL SUELO</v>
          </cell>
          <cell r="G86" t="str">
            <v xml:space="preserve">ENRIQUE </v>
          </cell>
          <cell r="H86" t="str">
            <v xml:space="preserve">BARRIOS </v>
          </cell>
          <cell r="I86" t="str">
            <v xml:space="preserve">RIVERA </v>
          </cell>
        </row>
        <row r="87">
          <cell r="E87">
            <v>27</v>
          </cell>
          <cell r="F87" t="str">
            <v xml:space="preserve">JUD DE ALINEACION Y NUMERO OFICIAL, MANIFESTACIONES Y LICENCIAS DE CONSTRUCCION </v>
          </cell>
          <cell r="G87" t="str">
            <v xml:space="preserve">JOSE </v>
          </cell>
          <cell r="H87" t="str">
            <v xml:space="preserve">ROMERO </v>
          </cell>
          <cell r="I87" t="str">
            <v>SILVA</v>
          </cell>
        </row>
        <row r="88">
          <cell r="E88">
            <v>27</v>
          </cell>
          <cell r="F88" t="str">
            <v>JUD DE ORDENAMIENTO TERRITORIAL</v>
          </cell>
        </row>
        <row r="89">
          <cell r="E89">
            <v>39</v>
          </cell>
          <cell r="F89" t="str">
            <v xml:space="preserve">DIRECCION TECNICA Y DE PLANEACION </v>
          </cell>
          <cell r="G89" t="str">
            <v>MARIA TERESA</v>
          </cell>
          <cell r="H89" t="str">
            <v>CRUZ</v>
          </cell>
          <cell r="I89" t="str">
            <v xml:space="preserve">GONZALEZ </v>
          </cell>
        </row>
        <row r="90">
          <cell r="E90">
            <v>29</v>
          </cell>
          <cell r="F90" t="str">
            <v xml:space="preserve">SUBDIRECCION DE ADMINISTRACION DE OBRAS  </v>
          </cell>
          <cell r="G90" t="str">
            <v xml:space="preserve">ELIZABETH </v>
          </cell>
          <cell r="H90" t="str">
            <v>BENITEZ</v>
          </cell>
          <cell r="I90" t="str">
            <v xml:space="preserve">POPOCA </v>
          </cell>
        </row>
        <row r="91">
          <cell r="E91">
            <v>27</v>
          </cell>
          <cell r="F91" t="str">
            <v>JUD DE CONCURSOS Y CONTRATOS</v>
          </cell>
          <cell r="G91" t="str">
            <v xml:space="preserve">MARIO </v>
          </cell>
          <cell r="H91" t="str">
            <v>MENDOZA</v>
          </cell>
          <cell r="I91" t="str">
            <v xml:space="preserve">ANGELES </v>
          </cell>
        </row>
        <row r="92">
          <cell r="E92">
            <v>29</v>
          </cell>
          <cell r="F92" t="str">
            <v xml:space="preserve">SUBDIRECCION DE PROYECTOS </v>
          </cell>
          <cell r="G92" t="str">
            <v>GERARDO</v>
          </cell>
          <cell r="H92" t="str">
            <v>NUÑEZ</v>
          </cell>
          <cell r="I92" t="str">
            <v>OCHOA</v>
          </cell>
        </row>
        <row r="93">
          <cell r="E93">
            <v>27</v>
          </cell>
          <cell r="F93" t="str">
            <v xml:space="preserve">JUD DE ESTUDIOS Y PLANEACION </v>
          </cell>
          <cell r="G93" t="str">
            <v xml:space="preserve">NICTE SOFIA </v>
          </cell>
          <cell r="H93" t="str">
            <v xml:space="preserve">PEREZ </v>
          </cell>
          <cell r="I93" t="str">
            <v xml:space="preserve">HERNANDEZ </v>
          </cell>
        </row>
        <row r="94">
          <cell r="E94">
            <v>27</v>
          </cell>
          <cell r="F94" t="str">
            <v xml:space="preserve">JUD DE PROYECTOS Y PRESUPUESTOS </v>
          </cell>
          <cell r="G94" t="str">
            <v xml:space="preserve">CARMEN MIDORI </v>
          </cell>
          <cell r="H94" t="str">
            <v>CAMPOS</v>
          </cell>
          <cell r="I94" t="str">
            <v>OCAMPO</v>
          </cell>
        </row>
        <row r="95">
          <cell r="E95">
            <v>44</v>
          </cell>
          <cell r="F95" t="str">
            <v xml:space="preserve">DIRECCION GENERAL DE SERVICIOS URBANOS </v>
          </cell>
          <cell r="G95" t="str">
            <v xml:space="preserve">IVAN CESAR </v>
          </cell>
          <cell r="H95" t="str">
            <v>SANCHEZ</v>
          </cell>
          <cell r="I95" t="str">
            <v>LOPEZ</v>
          </cell>
        </row>
        <row r="96">
          <cell r="E96">
            <v>39</v>
          </cell>
          <cell r="F96" t="str">
            <v xml:space="preserve">DIRECCION DE SERVICIOS ECOLOGICOS Y URBANOS </v>
          </cell>
          <cell r="G96" t="str">
            <v xml:space="preserve">DAVID OSCAR </v>
          </cell>
          <cell r="H96" t="str">
            <v xml:space="preserve">VCELAZQUEZ </v>
          </cell>
          <cell r="I96" t="str">
            <v>CORIA</v>
          </cell>
        </row>
        <row r="97">
          <cell r="E97">
            <v>27</v>
          </cell>
          <cell r="F97" t="str">
            <v xml:space="preserve">JUD DE PARQUES Y JARDINES </v>
          </cell>
          <cell r="G97" t="str">
            <v xml:space="preserve">ARTURO GIOVANI </v>
          </cell>
          <cell r="H97" t="str">
            <v xml:space="preserve">MARTINEZ </v>
          </cell>
          <cell r="I97" t="str">
            <v>CHAVEZ</v>
          </cell>
        </row>
        <row r="98">
          <cell r="E98">
            <v>27</v>
          </cell>
          <cell r="F98" t="str">
            <v xml:space="preserve">JUD DE LIMPIA </v>
          </cell>
          <cell r="G98" t="str">
            <v xml:space="preserve">SILVINO </v>
          </cell>
          <cell r="H98" t="str">
            <v xml:space="preserve">RAMOS </v>
          </cell>
          <cell r="I98" t="str">
            <v>MARTINEZ</v>
          </cell>
        </row>
        <row r="99">
          <cell r="E99">
            <v>39</v>
          </cell>
          <cell r="F99" t="str">
            <v xml:space="preserve">DIRECCION DE MEJORAMIENTO URBANO </v>
          </cell>
          <cell r="G99" t="str">
            <v xml:space="preserve">EVELIN </v>
          </cell>
          <cell r="H99" t="str">
            <v xml:space="preserve">ORTEGA </v>
          </cell>
          <cell r="I99" t="str">
            <v>JUAREZ</v>
          </cell>
        </row>
        <row r="100">
          <cell r="E100">
            <v>27</v>
          </cell>
          <cell r="F100" t="str">
            <v xml:space="preserve">JUD DE ALUMBRADO PUBLICO </v>
          </cell>
          <cell r="G100" t="str">
            <v xml:space="preserve">PORFIRIO </v>
          </cell>
          <cell r="H100" t="str">
            <v xml:space="preserve">CHAVEZ </v>
          </cell>
          <cell r="I100" t="str">
            <v>CASTILLO</v>
          </cell>
        </row>
        <row r="101">
          <cell r="E101">
            <v>27</v>
          </cell>
          <cell r="F101" t="str">
            <v xml:space="preserve">JUD DE IMAGEN URBANA </v>
          </cell>
          <cell r="G101" t="str">
            <v>CARLOS OSVALDO</v>
          </cell>
          <cell r="H101" t="str">
            <v>QUINTIN</v>
          </cell>
          <cell r="I101" t="str">
            <v>GARCES</v>
          </cell>
        </row>
        <row r="102">
          <cell r="E102">
            <v>27</v>
          </cell>
          <cell r="F102" t="str">
            <v xml:space="preserve">JUD DE REFORESTACION </v>
          </cell>
          <cell r="G102" t="str">
            <v xml:space="preserve">YANET </v>
          </cell>
          <cell r="H102" t="str">
            <v xml:space="preserve">SANCHEZ </v>
          </cell>
          <cell r="I102" t="str">
            <v>ARCOS</v>
          </cell>
        </row>
        <row r="103">
          <cell r="E103">
            <v>44</v>
          </cell>
          <cell r="F103" t="str">
            <v xml:space="preserve">DIRECCION GRAL. DE DESARROLLO SOCIAL Y BIENESTAR </v>
          </cell>
          <cell r="G103" t="str">
            <v>SONIA</v>
          </cell>
          <cell r="H103" t="str">
            <v>MATEOS</v>
          </cell>
          <cell r="I103" t="str">
            <v>SOLARES</v>
          </cell>
        </row>
        <row r="104">
          <cell r="E104">
            <v>27</v>
          </cell>
          <cell r="F104" t="str">
            <v>JUD DE PROYECTOS MUSEOGRAFICOS</v>
          </cell>
          <cell r="G104" t="str">
            <v xml:space="preserve">ALEJANDRA </v>
          </cell>
          <cell r="H104" t="str">
            <v xml:space="preserve">GOMEZ </v>
          </cell>
          <cell r="I104" t="str">
            <v xml:space="preserve">ESCOBAR </v>
          </cell>
        </row>
        <row r="105">
          <cell r="E105">
            <v>27</v>
          </cell>
          <cell r="F105" t="str">
            <v xml:space="preserve">JUD DE ATENCION A PUEBLOS ORIGINARIOS </v>
          </cell>
          <cell r="G105" t="str">
            <v>MIGUEL ANGEL</v>
          </cell>
          <cell r="H105" t="str">
            <v xml:space="preserve">RODRIGUEZ </v>
          </cell>
          <cell r="I105" t="str">
            <v xml:space="preserve">PALMA </v>
          </cell>
        </row>
        <row r="106">
          <cell r="E106">
            <v>29</v>
          </cell>
          <cell r="F106" t="str">
            <v>SUBDIRECCIÓN DE DERECHOS HUMANOS E IGUALDAD SUSTANTIVA</v>
          </cell>
          <cell r="G106" t="str">
            <v xml:space="preserve">MARIA DEL ROSARIO </v>
          </cell>
          <cell r="H106" t="str">
            <v xml:space="preserve">TORRES </v>
          </cell>
          <cell r="I106" t="str">
            <v>GUTIERREZ</v>
          </cell>
        </row>
        <row r="107">
          <cell r="E107">
            <v>27</v>
          </cell>
          <cell r="F107" t="str">
            <v xml:space="preserve">JUD DE LA JUVENTUD </v>
          </cell>
        </row>
        <row r="109">
          <cell r="E109">
            <v>39</v>
          </cell>
          <cell r="F109" t="str">
            <v xml:space="preserve">DIRECCION DE SERVICIOS EDUCATIVOS Y ASISTENCIA MEDICA </v>
          </cell>
          <cell r="G109" t="str">
            <v xml:space="preserve">GEMMA </v>
          </cell>
          <cell r="H109" t="str">
            <v xml:space="preserve">AGUILAR </v>
          </cell>
          <cell r="I109" t="str">
            <v xml:space="preserve">GONZALEZ </v>
          </cell>
        </row>
        <row r="110">
          <cell r="E110">
            <v>27</v>
          </cell>
          <cell r="F110" t="str">
            <v xml:space="preserve">JUD DE SALUD PUBLICA </v>
          </cell>
          <cell r="G110" t="str">
            <v>DEBORA PRISCILA</v>
          </cell>
          <cell r="H110" t="str">
            <v xml:space="preserve">ANGUIANO </v>
          </cell>
          <cell r="I110" t="str">
            <v xml:space="preserve">ALVA </v>
          </cell>
        </row>
        <row r="111">
          <cell r="E111">
            <v>27</v>
          </cell>
          <cell r="F111" t="str">
            <v xml:space="preserve">JUD DE PROTECCION A ANIMALES </v>
          </cell>
          <cell r="G111" t="str">
            <v xml:space="preserve">GUSTAVO </v>
          </cell>
          <cell r="H111" t="str">
            <v xml:space="preserve">MARTINEZ </v>
          </cell>
          <cell r="I111" t="str">
            <v>RAMIREZ</v>
          </cell>
        </row>
        <row r="112">
          <cell r="E112">
            <v>29</v>
          </cell>
          <cell r="F112" t="str">
            <v xml:space="preserve">SUBDIRECCION DE SERVICIOS EDUCATIVOS </v>
          </cell>
          <cell r="G112" t="str">
            <v xml:space="preserve">SUSANA </v>
          </cell>
          <cell r="H112" t="str">
            <v>ARCONADA</v>
          </cell>
          <cell r="I112" t="str">
            <v xml:space="preserve">GUERRERO </v>
          </cell>
        </row>
        <row r="113">
          <cell r="E113">
            <v>27</v>
          </cell>
          <cell r="F113" t="str">
            <v>JUD DE CENTROS DE ENSEÑANZA Y DESARROLLO INFANTIL</v>
          </cell>
        </row>
        <row r="114">
          <cell r="E114">
            <v>27</v>
          </cell>
          <cell r="F114" t="str">
            <v xml:space="preserve">JUD DE APOYO EDUCATIVO </v>
          </cell>
          <cell r="G114" t="str">
            <v xml:space="preserve">JULIA VIANEY </v>
          </cell>
          <cell r="H114" t="str">
            <v xml:space="preserve">RIOS </v>
          </cell>
          <cell r="I114" t="str">
            <v xml:space="preserve">RINCON </v>
          </cell>
        </row>
        <row r="115">
          <cell r="E115">
            <v>39</v>
          </cell>
          <cell r="F115" t="str">
            <v xml:space="preserve">DIRECCION DE DERECHOS CULTUR. RECREATIVOS Y PROMO. DEPORTIVA </v>
          </cell>
          <cell r="G115" t="str">
            <v xml:space="preserve">VALENTIN </v>
          </cell>
          <cell r="H115" t="str">
            <v>AGUIRRE</v>
          </cell>
          <cell r="I115" t="str">
            <v xml:space="preserve">MAGAÑA </v>
          </cell>
        </row>
        <row r="116">
          <cell r="E116">
            <v>27</v>
          </cell>
          <cell r="F116" t="str">
            <v xml:space="preserve">JUD DE PROYECTOS CULTURALES </v>
          </cell>
          <cell r="G116" t="str">
            <v>ROSENDO</v>
          </cell>
          <cell r="H116" t="str">
            <v>SALGADO</v>
          </cell>
          <cell r="I116" t="str">
            <v xml:space="preserve">MURILLO </v>
          </cell>
        </row>
        <row r="117">
          <cell r="E117">
            <v>27</v>
          </cell>
          <cell r="F117" t="str">
            <v xml:space="preserve">JUD DE ACTIVIDADES RECREATIVAS </v>
          </cell>
          <cell r="G117" t="str">
            <v>PENELOPE</v>
          </cell>
          <cell r="H117" t="str">
            <v>MORENO</v>
          </cell>
          <cell r="I117" t="str">
            <v>MORALES</v>
          </cell>
        </row>
        <row r="118">
          <cell r="E118">
            <v>27</v>
          </cell>
          <cell r="F118" t="str">
            <v xml:space="preserve">JUD DE PROMOCION DEPORTIVA </v>
          </cell>
          <cell r="G118" t="str">
            <v xml:space="preserve">CESAR ALEJANDRO </v>
          </cell>
          <cell r="H118" t="str">
            <v xml:space="preserve">ARROYO </v>
          </cell>
          <cell r="I118" t="str">
            <v xml:space="preserve">SANCHEZ </v>
          </cell>
        </row>
        <row r="119">
          <cell r="E119">
            <v>39</v>
          </cell>
          <cell r="F119" t="str">
            <v xml:space="preserve">DIRECCION DE SERVICIOS SOCIALES Y PROGRAMAS COMUNITARIOS </v>
          </cell>
          <cell r="G119" t="str">
            <v>LAURA ZOE</v>
          </cell>
          <cell r="H119" t="str">
            <v xml:space="preserve">GONZALEZ </v>
          </cell>
          <cell r="I119" t="str">
            <v>HERNANDEZ</v>
          </cell>
        </row>
        <row r="120">
          <cell r="E120">
            <v>27</v>
          </cell>
          <cell r="F120" t="str">
            <v xml:space="preserve">JUD DE SERVICIOS SOCIALES </v>
          </cell>
          <cell r="G120" t="str">
            <v xml:space="preserve">ISIDORO JORGE </v>
          </cell>
          <cell r="H120" t="str">
            <v>ARROYO</v>
          </cell>
          <cell r="I120" t="str">
            <v xml:space="preserve">BAHENA </v>
          </cell>
        </row>
        <row r="121">
          <cell r="E121">
            <v>27</v>
          </cell>
          <cell r="F121" t="str">
            <v xml:space="preserve">JUD DE BIENESTAR SOCIAL </v>
          </cell>
          <cell r="G121" t="str">
            <v xml:space="preserve">JAZMIN ALEJANDRA </v>
          </cell>
          <cell r="H121" t="str">
            <v xml:space="preserve">RODRIGUEZ </v>
          </cell>
          <cell r="I121" t="str">
            <v xml:space="preserve"> SALGADO </v>
          </cell>
        </row>
        <row r="122">
          <cell r="E122">
            <v>27</v>
          </cell>
          <cell r="F122" t="str">
            <v xml:space="preserve">JUD DE PROGRAMAS COMUNITARIOS </v>
          </cell>
          <cell r="G122" t="str">
            <v xml:space="preserve">FRANCISCO JAVIER </v>
          </cell>
          <cell r="H122" t="str">
            <v>TOLEDO</v>
          </cell>
          <cell r="I122" t="str">
            <v xml:space="preserve">ROJAS </v>
          </cell>
        </row>
        <row r="123">
          <cell r="E123">
            <v>44</v>
          </cell>
          <cell r="F123" t="str">
            <v xml:space="preserve">DIRECCION GRAL. DE DESARROLLO EC. Y RURAL </v>
          </cell>
          <cell r="G123" t="str">
            <v>ANTONIO</v>
          </cell>
          <cell r="H123" t="str">
            <v>RANGEL</v>
          </cell>
          <cell r="I123" t="str">
            <v>LARA</v>
          </cell>
        </row>
        <row r="124">
          <cell r="E124">
            <v>27</v>
          </cell>
          <cell r="F124" t="str">
            <v xml:space="preserve">JUD DE ASUNTOS AGRARIOS </v>
          </cell>
          <cell r="G124" t="str">
            <v xml:space="preserve">REYNALDO </v>
          </cell>
          <cell r="H124" t="str">
            <v xml:space="preserve">MENDOZA </v>
          </cell>
          <cell r="I124" t="str">
            <v xml:space="preserve">VEGA </v>
          </cell>
        </row>
        <row r="125">
          <cell r="E125">
            <v>39</v>
          </cell>
          <cell r="F125" t="str">
            <v xml:space="preserve">DIRECCION DEL BOSQUE TLAHUAC </v>
          </cell>
          <cell r="G125" t="str">
            <v>MOISES</v>
          </cell>
          <cell r="H125" t="str">
            <v xml:space="preserve">GUZMAN </v>
          </cell>
          <cell r="I125" t="str">
            <v xml:space="preserve">TINOCO </v>
          </cell>
        </row>
        <row r="126">
          <cell r="E126">
            <v>27</v>
          </cell>
          <cell r="F126" t="str">
            <v xml:space="preserve">JUD DE CENTROS GENERADORES DEL BOSQUE DE TLAHUAC </v>
          </cell>
          <cell r="G126" t="str">
            <v>ROCIO</v>
          </cell>
          <cell r="H126" t="str">
            <v>SANTOS</v>
          </cell>
          <cell r="I126" t="str">
            <v>LUQUEÑO</v>
          </cell>
        </row>
        <row r="128">
          <cell r="E128">
            <v>29</v>
          </cell>
          <cell r="F128" t="str">
            <v xml:space="preserve">SUBDIRECCION DE DESARROLLO AGROPECUARIO </v>
          </cell>
        </row>
        <row r="129">
          <cell r="E129">
            <v>27</v>
          </cell>
          <cell r="F129" t="str">
            <v xml:space="preserve">JUD DE FOMENTO A LA PRODUCCION AGROPECUARIA </v>
          </cell>
          <cell r="G129" t="str">
            <v xml:space="preserve">ZEIR DE JESUS </v>
          </cell>
          <cell r="H129" t="str">
            <v xml:space="preserve">GONZALEZ </v>
          </cell>
          <cell r="I129" t="str">
            <v xml:space="preserve">MANCILLA </v>
          </cell>
        </row>
        <row r="130">
          <cell r="E130">
            <v>27</v>
          </cell>
          <cell r="F130" t="str">
            <v xml:space="preserve">JUD DE CAPACITACION Y DIFUSION AGROPECUARIA </v>
          </cell>
          <cell r="G130" t="str">
            <v xml:space="preserve">JUAN CARLOS </v>
          </cell>
          <cell r="H130" t="str">
            <v xml:space="preserve">RODRIGUEZ </v>
          </cell>
          <cell r="I130" t="str">
            <v>MARTINEZ</v>
          </cell>
        </row>
        <row r="131">
          <cell r="E131">
            <v>29</v>
          </cell>
          <cell r="F131" t="str">
            <v xml:space="preserve">SUBDIRECCION DE INFRAESTRUCTURA RURAL Y ECOLOGICA </v>
          </cell>
          <cell r="G131" t="str">
            <v>JORGE</v>
          </cell>
          <cell r="H131" t="str">
            <v>ALBERTO</v>
          </cell>
          <cell r="I131" t="str">
            <v>MARTINEZ</v>
          </cell>
        </row>
        <row r="132">
          <cell r="E132">
            <v>27</v>
          </cell>
          <cell r="F132" t="str">
            <v>JUD DE INFRAESTRUCTURA HIDROAGRICOLA</v>
          </cell>
          <cell r="G132" t="str">
            <v xml:space="preserve">ROBERTO </v>
          </cell>
          <cell r="H132" t="str">
            <v>NUÑEZ</v>
          </cell>
          <cell r="I132" t="str">
            <v xml:space="preserve">CARMONA </v>
          </cell>
        </row>
        <row r="133">
          <cell r="E133">
            <v>27</v>
          </cell>
          <cell r="F133" t="str">
            <v xml:space="preserve">JUD DE CONSERVACION AMBIENTAL </v>
          </cell>
          <cell r="G133" t="str">
            <v xml:space="preserve">PABLO ANTONIO </v>
          </cell>
          <cell r="H133" t="str">
            <v xml:space="preserve">ORTIZ </v>
          </cell>
          <cell r="I133" t="str">
            <v xml:space="preserve">GARCIA </v>
          </cell>
        </row>
        <row r="134">
          <cell r="E134">
            <v>39</v>
          </cell>
          <cell r="F134" t="str">
            <v xml:space="preserve">DIRECCION DE FOMENTO ECONOMICO Y COOPERATIVO </v>
          </cell>
          <cell r="G134" t="str">
            <v xml:space="preserve">ARMANDO </v>
          </cell>
          <cell r="H134" t="str">
            <v>MARTINEZ</v>
          </cell>
          <cell r="I134" t="str">
            <v xml:space="preserve">CADENA </v>
          </cell>
        </row>
        <row r="136">
          <cell r="E136">
            <v>27</v>
          </cell>
          <cell r="F136" t="str">
            <v xml:space="preserve">JUD DE FOMENTO COOPERATIVO Y ORGANIZACIÓN DE PRODUCTORES </v>
          </cell>
          <cell r="G136" t="str">
            <v xml:space="preserve">VICTOR MIGUEL </v>
          </cell>
          <cell r="H136" t="str">
            <v xml:space="preserve">CHAVEZ </v>
          </cell>
          <cell r="I136" t="str">
            <v xml:space="preserve">RAMIREZ </v>
          </cell>
        </row>
        <row r="137">
          <cell r="E137">
            <v>29</v>
          </cell>
          <cell r="F137" t="str">
            <v xml:space="preserve">SUBDIRECCION DE FOMENTO ECONOMICO </v>
          </cell>
          <cell r="G137" t="str">
            <v xml:space="preserve">TANIA   </v>
          </cell>
          <cell r="H137" t="str">
            <v>GUEVARA</v>
          </cell>
          <cell r="I137" t="str">
            <v>SANCHEZ</v>
          </cell>
        </row>
        <row r="138">
          <cell r="E138">
            <v>27</v>
          </cell>
          <cell r="F138" t="str">
            <v xml:space="preserve">JUD DE ABASTO Y COMERCIALIZACION </v>
          </cell>
          <cell r="G138" t="str">
            <v xml:space="preserve">JOSE JUAN </v>
          </cell>
          <cell r="H138" t="str">
            <v xml:space="preserve">MARTINEZ </v>
          </cell>
          <cell r="I138" t="str">
            <v xml:space="preserve">DE LA ROSA </v>
          </cell>
        </row>
        <row r="140">
          <cell r="E140">
            <v>44</v>
          </cell>
          <cell r="F140" t="str">
            <v xml:space="preserve">DIRECCION GENERAL DE PARTICIPACION CIUDADANA </v>
          </cell>
          <cell r="G140" t="str">
            <v xml:space="preserve">GRISELDA </v>
          </cell>
          <cell r="H140" t="str">
            <v xml:space="preserve">RIOS </v>
          </cell>
          <cell r="I140" t="str">
            <v xml:space="preserve">RINCON </v>
          </cell>
        </row>
        <row r="141">
          <cell r="E141">
            <v>39</v>
          </cell>
          <cell r="F141" t="str">
            <v>DIRECCION DE ATENCION A UNIDADES HABITACIONALES</v>
          </cell>
          <cell r="G141" t="str">
            <v xml:space="preserve">ARACELI  </v>
          </cell>
          <cell r="H141" t="str">
            <v>DE PAZ</v>
          </cell>
          <cell r="I141" t="str">
            <v>GUERRA</v>
          </cell>
        </row>
        <row r="142">
          <cell r="E142">
            <v>27</v>
          </cell>
          <cell r="F142" t="str">
            <v xml:space="preserve">JUD DE INTEGRACIÓN Y PARTICIPACIÓN VECINAL EN UNIDADES HABITACIONALES </v>
          </cell>
          <cell r="G142" t="str">
            <v xml:space="preserve">ALFREDO </v>
          </cell>
          <cell r="H142" t="str">
            <v xml:space="preserve">GALICIA </v>
          </cell>
          <cell r="I142" t="str">
            <v xml:space="preserve">CADENA </v>
          </cell>
        </row>
        <row r="143">
          <cell r="E143">
            <v>27</v>
          </cell>
          <cell r="F143" t="str">
            <v xml:space="preserve">JUD DE APOYO AL MANTENIMIENTO Y CONSERVACION DE UNIDADES HABITACIONALES </v>
          </cell>
          <cell r="G143" t="str">
            <v xml:space="preserve">GUILLERMO </v>
          </cell>
          <cell r="H143" t="str">
            <v xml:space="preserve">MEJIA </v>
          </cell>
          <cell r="I143" t="str">
            <v xml:space="preserve">FONSECA </v>
          </cell>
        </row>
        <row r="144">
          <cell r="E144">
            <v>39</v>
          </cell>
          <cell r="F144" t="str">
            <v xml:space="preserve">DIRECCION DE GESTION Y ATENCION VECINAL </v>
          </cell>
          <cell r="G144" t="str">
            <v>YADIRA LIZBET</v>
          </cell>
          <cell r="H144" t="str">
            <v>DE SANTIAGO</v>
          </cell>
          <cell r="I144" t="str">
            <v>RAMIREZ</v>
          </cell>
        </row>
        <row r="145">
          <cell r="E145">
            <v>27</v>
          </cell>
          <cell r="F145" t="str">
            <v xml:space="preserve">JUD DE PROMOCION CIUDADANA </v>
          </cell>
          <cell r="G145" t="str">
            <v xml:space="preserve">ISAAC  </v>
          </cell>
          <cell r="H145" t="str">
            <v>MENDOZA</v>
          </cell>
          <cell r="I145" t="str">
            <v>PEREDO</v>
          </cell>
        </row>
        <row r="147">
          <cell r="E147">
            <v>25</v>
          </cell>
          <cell r="F147" t="str">
            <v xml:space="preserve">JUD COORDINACION TERRITORIAL NOPALERA </v>
          </cell>
        </row>
        <row r="148">
          <cell r="E148">
            <v>25</v>
          </cell>
          <cell r="F148" t="str">
            <v xml:space="preserve">JUD COORDINACION TERRITORIAL LOS OLIVOS </v>
          </cell>
          <cell r="G148" t="str">
            <v xml:space="preserve">MIREYA MARISOL </v>
          </cell>
          <cell r="H148" t="str">
            <v>MARTINEZ</v>
          </cell>
          <cell r="I148" t="str">
            <v xml:space="preserve">CALDERON </v>
          </cell>
        </row>
        <row r="149">
          <cell r="E149">
            <v>25</v>
          </cell>
          <cell r="F149" t="str">
            <v xml:space="preserve">JUD COORDINACION TERRITORIAL MIGUEL HIDALGO </v>
          </cell>
          <cell r="G149" t="str">
            <v>IRENE XOCHITL</v>
          </cell>
          <cell r="H149" t="str">
            <v>RAMIREZ</v>
          </cell>
          <cell r="I149" t="str">
            <v>HERNANDEZ</v>
          </cell>
        </row>
        <row r="150">
          <cell r="E150">
            <v>25</v>
          </cell>
          <cell r="F150" t="str">
            <v>JUD COORDINACION TERRITORIAL ZAPOTITLA</v>
          </cell>
          <cell r="G150" t="str">
            <v>MARTHA PATRICIA</v>
          </cell>
          <cell r="H150" t="str">
            <v xml:space="preserve">MOLINA </v>
          </cell>
          <cell r="I150" t="str">
            <v>CID</v>
          </cell>
        </row>
        <row r="151">
          <cell r="E151">
            <v>25</v>
          </cell>
          <cell r="F151" t="str">
            <v>JUD COORDINACION TERRITORIAL SANTA CATARINA YECAHUIZOTL</v>
          </cell>
          <cell r="G151" t="str">
            <v>ITZEL ARIZBETH</v>
          </cell>
          <cell r="H151" t="str">
            <v xml:space="preserve">GARCIA </v>
          </cell>
          <cell r="I151" t="str">
            <v>HERNANDEZ</v>
          </cell>
        </row>
        <row r="152">
          <cell r="E152">
            <v>25</v>
          </cell>
          <cell r="F152" t="str">
            <v>JUD COORDINACION TERRITORIAL SAN FRANCISCO  TLALTENCO</v>
          </cell>
          <cell r="G152" t="str">
            <v>MISHEL</v>
          </cell>
          <cell r="H152" t="str">
            <v>BOTELLO</v>
          </cell>
          <cell r="I152" t="str">
            <v xml:space="preserve">MARTINEZ </v>
          </cell>
        </row>
        <row r="153">
          <cell r="E153">
            <v>25</v>
          </cell>
          <cell r="F153" t="str">
            <v>JUD COORDINACION TERRITORIAL SAN PEDRO TLAHUAC</v>
          </cell>
          <cell r="G153" t="str">
            <v xml:space="preserve">DORA YAZMIN </v>
          </cell>
          <cell r="H153" t="str">
            <v xml:space="preserve">GUTIERREZ </v>
          </cell>
          <cell r="I153" t="str">
            <v xml:space="preserve">LEON </v>
          </cell>
        </row>
        <row r="154">
          <cell r="E154">
            <v>25</v>
          </cell>
          <cell r="F154" t="str">
            <v>JUD COORDINACION TERRITORIAL SAN JUAN  IXTAYOPAN</v>
          </cell>
          <cell r="G154" t="str">
            <v>JUAN HECTOR</v>
          </cell>
          <cell r="H154" t="str">
            <v xml:space="preserve">VAZQUEZ </v>
          </cell>
          <cell r="I154" t="str">
            <v xml:space="preserve">ALCANTARA </v>
          </cell>
        </row>
        <row r="155">
          <cell r="E155">
            <v>25</v>
          </cell>
          <cell r="G155" t="str">
            <v xml:space="preserve">EDGAR </v>
          </cell>
          <cell r="H155" t="str">
            <v xml:space="preserve">INFANTE </v>
          </cell>
          <cell r="I155" t="str">
            <v xml:space="preserve">TREJO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DENNISYAEL-OLIVARESREYES.pn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tlahuac.cdmx.gob.mx/wp-content/uploads/2022/10/tlh_a121f8nota2trim_24.pdf" TargetMode="External"/><Relationship Id="rId1" Type="http://schemas.openxmlformats.org/officeDocument/2006/relationships/hyperlink" Target="mailto:alcalde.tlahuac.pazybienestar@tlahuac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lahuac.cdmx.gob.mx/wp-content/uploads/2022/10/NANCYJARQUINAQUINO.png" TargetMode="External"/><Relationship Id="rId4" Type="http://schemas.openxmlformats.org/officeDocument/2006/relationships/hyperlink" Target="http://www.tlahuac.cdmx.gob.mx/wp-content/uploads/2022/10/SECIAVELAZQUEZREYES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5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24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2:32" hidden="1" x14ac:dyDescent="0.25">
      <c r="B1" t="s">
        <v>0</v>
      </c>
    </row>
    <row r="2" spans="2:32" ht="15.75" thickBot="1" x14ac:dyDescent="0.3"/>
    <row r="3" spans="2:32" ht="66.75" customHeight="1" thickBot="1" x14ac:dyDescent="0.3">
      <c r="B3" s="9" t="s">
        <v>92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2:32" ht="15.75" thickBot="1" x14ac:dyDescent="0.3"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15.75" thickBot="1" x14ac:dyDescent="0.3">
      <c r="B5" s="11" t="s">
        <v>4</v>
      </c>
      <c r="C5" s="8"/>
      <c r="D5" s="8"/>
      <c r="E5" s="11" t="s">
        <v>5</v>
      </c>
      <c r="F5" s="8"/>
      <c r="G5" s="8"/>
      <c r="H5" s="10" t="s">
        <v>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2:32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9</v>
      </c>
      <c r="K6" s="1" t="s">
        <v>7</v>
      </c>
      <c r="L6" s="1" t="s">
        <v>8</v>
      </c>
      <c r="M6" s="1" t="s">
        <v>9</v>
      </c>
      <c r="N6" s="1" t="s">
        <v>10</v>
      </c>
      <c r="O6" s="1" t="s">
        <v>7</v>
      </c>
      <c r="P6" s="1" t="s">
        <v>7</v>
      </c>
      <c r="Q6" s="1" t="s">
        <v>9</v>
      </c>
      <c r="R6" s="1" t="s">
        <v>10</v>
      </c>
      <c r="S6" s="1" t="s">
        <v>7</v>
      </c>
      <c r="T6" s="1" t="s">
        <v>10</v>
      </c>
      <c r="U6" s="1" t="s">
        <v>7</v>
      </c>
      <c r="V6" s="1" t="s">
        <v>7</v>
      </c>
      <c r="W6" s="1" t="s">
        <v>7</v>
      </c>
      <c r="X6" s="1" t="s">
        <v>9</v>
      </c>
      <c r="Y6" s="1" t="s">
        <v>7</v>
      </c>
      <c r="Z6" s="1" t="s">
        <v>7</v>
      </c>
      <c r="AA6" s="1" t="s">
        <v>7</v>
      </c>
      <c r="AB6" s="1" t="s">
        <v>7</v>
      </c>
      <c r="AC6" s="1" t="s">
        <v>11</v>
      </c>
      <c r="AD6" s="1" t="s">
        <v>10</v>
      </c>
      <c r="AE6" s="1" t="s">
        <v>12</v>
      </c>
      <c r="AF6" s="1" t="s">
        <v>13</v>
      </c>
    </row>
    <row r="7" spans="2:32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  <c r="U7" s="1" t="s">
        <v>33</v>
      </c>
      <c r="V7" s="1" t="s">
        <v>34</v>
      </c>
      <c r="W7" s="1" t="s">
        <v>35</v>
      </c>
      <c r="X7" s="1" t="s">
        <v>36</v>
      </c>
      <c r="Y7" s="1" t="s">
        <v>37</v>
      </c>
      <c r="Z7" s="1" t="s">
        <v>38</v>
      </c>
      <c r="AA7" s="1" t="s">
        <v>39</v>
      </c>
      <c r="AB7" s="1" t="s">
        <v>40</v>
      </c>
      <c r="AC7" s="1" t="s">
        <v>41</v>
      </c>
      <c r="AD7" s="1" t="s">
        <v>42</v>
      </c>
      <c r="AE7" s="1" t="s">
        <v>43</v>
      </c>
      <c r="AF7" s="1" t="s">
        <v>44</v>
      </c>
    </row>
    <row r="8" spans="2:32" ht="15.75" thickBot="1" x14ac:dyDescent="0.3">
      <c r="B8" s="7" t="s">
        <v>45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2:32" ht="26.25" thickBot="1" x14ac:dyDescent="0.3">
      <c r="B9" s="2" t="s">
        <v>46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57</v>
      </c>
      <c r="N9" s="2" t="s">
        <v>58</v>
      </c>
      <c r="O9" s="2" t="s">
        <v>59</v>
      </c>
      <c r="P9" s="2" t="s">
        <v>60</v>
      </c>
      <c r="Q9" s="2" t="s">
        <v>61</v>
      </c>
      <c r="R9" s="2" t="s">
        <v>62</v>
      </c>
      <c r="S9" s="2" t="s">
        <v>63</v>
      </c>
      <c r="T9" s="2" t="s">
        <v>64</v>
      </c>
      <c r="U9" s="2" t="s">
        <v>65</v>
      </c>
      <c r="V9" s="2" t="s">
        <v>66</v>
      </c>
      <c r="W9" s="2" t="s">
        <v>67</v>
      </c>
      <c r="X9" s="2" t="s">
        <v>68</v>
      </c>
      <c r="Y9" s="2" t="s">
        <v>69</v>
      </c>
      <c r="Z9" s="2" t="s">
        <v>70</v>
      </c>
      <c r="AA9" s="2" t="s">
        <v>71</v>
      </c>
      <c r="AB9" s="2" t="s">
        <v>72</v>
      </c>
      <c r="AC9" s="2" t="s">
        <v>73</v>
      </c>
      <c r="AD9" s="2" t="s">
        <v>74</v>
      </c>
      <c r="AE9" s="2" t="s">
        <v>75</v>
      </c>
      <c r="AF9" s="2" t="s">
        <v>76</v>
      </c>
    </row>
    <row r="10" spans="2:32" ht="60.75" thickBot="1" x14ac:dyDescent="0.3">
      <c r="B10" s="4">
        <v>2024</v>
      </c>
      <c r="C10" s="5">
        <v>45566</v>
      </c>
      <c r="D10" s="5">
        <v>45657</v>
      </c>
      <c r="E10" s="4">
        <f>'[1]Reporte de Formatos'!E10</f>
        <v>47</v>
      </c>
      <c r="F10" s="4" t="str">
        <f>'[1]Reporte de Formatos'!F10</f>
        <v>ALCALDÍA</v>
      </c>
      <c r="G10" s="4" t="str">
        <f>'[1]Reporte de Formatos'!G10</f>
        <v xml:space="preserve">ARACELI BERENICE </v>
      </c>
      <c r="H10" s="4" t="str">
        <f>'[1]Reporte de Formatos'!H10</f>
        <v xml:space="preserve">HERNADEZ </v>
      </c>
      <c r="I10" s="4" t="str">
        <f>'[1]Reporte de Formatos'!I10</f>
        <v>CALDERON</v>
      </c>
      <c r="J10" s="4" t="s">
        <v>78</v>
      </c>
      <c r="K10" s="4" t="s">
        <v>85</v>
      </c>
      <c r="L10" s="5">
        <v>44470</v>
      </c>
      <c r="M10" s="4" t="s">
        <v>81</v>
      </c>
      <c r="N10" s="4" t="s">
        <v>86</v>
      </c>
      <c r="O10" s="4" t="s">
        <v>87</v>
      </c>
      <c r="P10" s="4" t="s">
        <v>87</v>
      </c>
      <c r="Q10" s="4" t="s">
        <v>82</v>
      </c>
      <c r="R10" s="4" t="s">
        <v>88</v>
      </c>
      <c r="S10" s="4">
        <v>1</v>
      </c>
      <c r="T10" s="4">
        <v>1</v>
      </c>
      <c r="U10" s="4">
        <v>11</v>
      </c>
      <c r="V10" s="4" t="s">
        <v>86</v>
      </c>
      <c r="W10" s="4">
        <v>9</v>
      </c>
      <c r="X10" s="4" t="s">
        <v>84</v>
      </c>
      <c r="Y10" s="4">
        <v>13000</v>
      </c>
      <c r="Z10" s="4" t="s">
        <v>89</v>
      </c>
      <c r="AA10" s="4">
        <v>1024</v>
      </c>
      <c r="AB10" s="3" t="s">
        <v>90</v>
      </c>
      <c r="AC10" s="3" t="s">
        <v>91</v>
      </c>
      <c r="AD10" s="4" t="s">
        <v>92</v>
      </c>
      <c r="AE10" s="5">
        <v>45657</v>
      </c>
      <c r="AF10" s="1"/>
    </row>
    <row r="11" spans="2:32" ht="60.75" thickBot="1" x14ac:dyDescent="0.3">
      <c r="B11" s="4">
        <v>2024</v>
      </c>
      <c r="C11" s="5">
        <v>45566</v>
      </c>
      <c r="D11" s="5">
        <v>45657</v>
      </c>
      <c r="E11" s="4">
        <f>'[1]Reporte de Formatos'!E11</f>
        <v>691</v>
      </c>
      <c r="F11" s="4" t="str">
        <f>'[1]Reporte de Formatos'!F11</f>
        <v xml:space="preserve">CONCEJAL </v>
      </c>
      <c r="G11" s="4" t="s">
        <v>501</v>
      </c>
      <c r="H11" s="4" t="s">
        <v>513</v>
      </c>
      <c r="I11" s="4" t="s">
        <v>514</v>
      </c>
      <c r="J11" s="4" t="s">
        <v>78</v>
      </c>
      <c r="K11" s="4" t="s">
        <v>85</v>
      </c>
      <c r="L11" s="5">
        <v>45566</v>
      </c>
      <c r="M11" s="4" t="s">
        <v>81</v>
      </c>
      <c r="N11" s="4" t="s">
        <v>86</v>
      </c>
      <c r="O11" s="4">
        <v>8179</v>
      </c>
      <c r="P11" s="4" t="s">
        <v>87</v>
      </c>
      <c r="Q11" s="4" t="s">
        <v>82</v>
      </c>
      <c r="R11" s="4" t="s">
        <v>88</v>
      </c>
      <c r="S11" s="4">
        <v>1</v>
      </c>
      <c r="T11" s="4">
        <v>1</v>
      </c>
      <c r="U11" s="4">
        <v>11</v>
      </c>
      <c r="V11" s="4" t="s">
        <v>86</v>
      </c>
      <c r="W11" s="4">
        <v>9</v>
      </c>
      <c r="X11" s="4" t="s">
        <v>84</v>
      </c>
      <c r="Y11" s="4">
        <v>13060</v>
      </c>
      <c r="Z11" s="4" t="s">
        <v>89</v>
      </c>
      <c r="AA11" s="4">
        <v>1150</v>
      </c>
      <c r="AB11" s="3" t="s">
        <v>93</v>
      </c>
      <c r="AC11" s="3" t="s">
        <v>94</v>
      </c>
      <c r="AD11" s="4" t="s">
        <v>92</v>
      </c>
      <c r="AE11" s="5">
        <v>45657</v>
      </c>
      <c r="AF11" s="1"/>
    </row>
    <row r="12" spans="2:32" ht="60.75" thickBot="1" x14ac:dyDescent="0.3">
      <c r="B12" s="4">
        <v>2024</v>
      </c>
      <c r="C12" s="5">
        <v>45566</v>
      </c>
      <c r="D12" s="5">
        <v>45657</v>
      </c>
      <c r="E12" s="4">
        <f>'[1]Reporte de Formatos'!E12</f>
        <v>691</v>
      </c>
      <c r="F12" s="4" t="str">
        <f>'[1]Reporte de Formatos'!F12</f>
        <v xml:space="preserve">CONCEJAL </v>
      </c>
      <c r="G12" s="4" t="s">
        <v>502</v>
      </c>
      <c r="H12" s="4" t="s">
        <v>515</v>
      </c>
      <c r="I12" s="4" t="s">
        <v>516</v>
      </c>
      <c r="J12" s="4" t="s">
        <v>77</v>
      </c>
      <c r="K12" s="4" t="s">
        <v>85</v>
      </c>
      <c r="L12" s="5">
        <v>45566</v>
      </c>
      <c r="M12" s="4" t="s">
        <v>81</v>
      </c>
      <c r="N12" s="4" t="s">
        <v>86</v>
      </c>
      <c r="O12" s="4">
        <v>8179</v>
      </c>
      <c r="P12" s="4" t="s">
        <v>87</v>
      </c>
      <c r="Q12" s="4" t="s">
        <v>82</v>
      </c>
      <c r="R12" s="4" t="s">
        <v>88</v>
      </c>
      <c r="S12" s="4">
        <v>1</v>
      </c>
      <c r="T12" s="4">
        <v>1</v>
      </c>
      <c r="U12" s="4">
        <v>11</v>
      </c>
      <c r="V12" s="4" t="s">
        <v>86</v>
      </c>
      <c r="W12" s="4">
        <v>9</v>
      </c>
      <c r="X12" s="4" t="s">
        <v>84</v>
      </c>
      <c r="Y12" s="4">
        <v>13060</v>
      </c>
      <c r="Z12" s="4" t="s">
        <v>89</v>
      </c>
      <c r="AA12" s="4">
        <v>1150</v>
      </c>
      <c r="AB12" s="3" t="s">
        <v>95</v>
      </c>
      <c r="AC12" s="3" t="s">
        <v>96</v>
      </c>
      <c r="AD12" s="4" t="s">
        <v>92</v>
      </c>
      <c r="AE12" s="5">
        <v>45657</v>
      </c>
      <c r="AF12" s="1"/>
    </row>
    <row r="13" spans="2:32" ht="60.75" thickBot="1" x14ac:dyDescent="0.3">
      <c r="B13" s="4">
        <v>2024</v>
      </c>
      <c r="C13" s="5">
        <v>45566</v>
      </c>
      <c r="D13" s="5">
        <v>45657</v>
      </c>
      <c r="E13" s="4">
        <f>'[1]Reporte de Formatos'!E13</f>
        <v>691</v>
      </c>
      <c r="F13" s="4" t="str">
        <f>'[1]Reporte de Formatos'!F13</f>
        <v xml:space="preserve">CONCEJAL </v>
      </c>
      <c r="G13" s="4" t="s">
        <v>503</v>
      </c>
      <c r="H13" s="4" t="s">
        <v>517</v>
      </c>
      <c r="I13" s="4" t="s">
        <v>518</v>
      </c>
      <c r="J13" s="4" t="s">
        <v>78</v>
      </c>
      <c r="K13" s="4" t="s">
        <v>85</v>
      </c>
      <c r="L13" s="5">
        <v>45566</v>
      </c>
      <c r="M13" s="4" t="s">
        <v>81</v>
      </c>
      <c r="N13" s="4" t="s">
        <v>86</v>
      </c>
      <c r="O13" s="4">
        <v>8179</v>
      </c>
      <c r="P13" s="4" t="s">
        <v>87</v>
      </c>
      <c r="Q13" s="4" t="s">
        <v>82</v>
      </c>
      <c r="R13" s="4" t="s">
        <v>88</v>
      </c>
      <c r="S13" s="4">
        <v>1</v>
      </c>
      <c r="T13" s="4">
        <v>1</v>
      </c>
      <c r="U13" s="4">
        <v>11</v>
      </c>
      <c r="V13" s="4" t="s">
        <v>86</v>
      </c>
      <c r="W13" s="4">
        <v>9</v>
      </c>
      <c r="X13" s="4" t="s">
        <v>84</v>
      </c>
      <c r="Y13" s="4">
        <v>13060</v>
      </c>
      <c r="Z13" s="4" t="s">
        <v>89</v>
      </c>
      <c r="AA13" s="4" t="s">
        <v>97</v>
      </c>
      <c r="AB13" s="3" t="s">
        <v>98</v>
      </c>
      <c r="AC13" s="3" t="s">
        <v>99</v>
      </c>
      <c r="AD13" s="4" t="s">
        <v>92</v>
      </c>
      <c r="AE13" s="5">
        <v>45657</v>
      </c>
      <c r="AF13" s="1"/>
    </row>
    <row r="14" spans="2:32" ht="60.75" thickBot="1" x14ac:dyDescent="0.3">
      <c r="B14" s="4">
        <v>2024</v>
      </c>
      <c r="C14" s="5">
        <v>45566</v>
      </c>
      <c r="D14" s="5">
        <v>45657</v>
      </c>
      <c r="E14" s="4">
        <f>'[1]Reporte de Formatos'!E14</f>
        <v>691</v>
      </c>
      <c r="F14" s="4" t="str">
        <f>'[1]Reporte de Formatos'!F14</f>
        <v xml:space="preserve">CONCEJAL </v>
      </c>
      <c r="G14" s="4" t="s">
        <v>504</v>
      </c>
      <c r="H14" s="4" t="s">
        <v>519</v>
      </c>
      <c r="I14" s="4" t="s">
        <v>520</v>
      </c>
      <c r="J14" s="4" t="s">
        <v>77</v>
      </c>
      <c r="K14" s="4" t="s">
        <v>85</v>
      </c>
      <c r="L14" s="5">
        <v>45566</v>
      </c>
      <c r="M14" s="4" t="s">
        <v>81</v>
      </c>
      <c r="N14" s="4" t="s">
        <v>86</v>
      </c>
      <c r="O14" s="4">
        <v>8179</v>
      </c>
      <c r="P14" s="4" t="s">
        <v>87</v>
      </c>
      <c r="Q14" s="4" t="s">
        <v>82</v>
      </c>
      <c r="R14" s="4" t="s">
        <v>88</v>
      </c>
      <c r="S14" s="4">
        <v>1</v>
      </c>
      <c r="T14" s="4">
        <v>1</v>
      </c>
      <c r="U14" s="4">
        <v>11</v>
      </c>
      <c r="V14" s="4" t="s">
        <v>86</v>
      </c>
      <c r="W14" s="4">
        <v>9</v>
      </c>
      <c r="X14" s="4" t="s">
        <v>84</v>
      </c>
      <c r="Y14" s="4">
        <v>13060</v>
      </c>
      <c r="Z14" s="4" t="s">
        <v>89</v>
      </c>
      <c r="AA14" s="4" t="s">
        <v>97</v>
      </c>
      <c r="AB14" s="3" t="s">
        <v>100</v>
      </c>
      <c r="AC14" s="3" t="s">
        <v>101</v>
      </c>
      <c r="AD14" s="4" t="s">
        <v>92</v>
      </c>
      <c r="AE14" s="5">
        <v>45657</v>
      </c>
      <c r="AF14" s="1"/>
    </row>
    <row r="15" spans="2:32" ht="60.75" thickBot="1" x14ac:dyDescent="0.3">
      <c r="B15" s="4">
        <v>2024</v>
      </c>
      <c r="C15" s="5">
        <v>45566</v>
      </c>
      <c r="D15" s="5">
        <v>45657</v>
      </c>
      <c r="E15" s="4">
        <f>'[1]Reporte de Formatos'!E15</f>
        <v>691</v>
      </c>
      <c r="F15" s="4" t="str">
        <f>'[1]Reporte de Formatos'!F15</f>
        <v xml:space="preserve">CONCEJAL </v>
      </c>
      <c r="G15" s="4" t="s">
        <v>505</v>
      </c>
      <c r="H15" s="4" t="s">
        <v>517</v>
      </c>
      <c r="I15" s="4" t="s">
        <v>521</v>
      </c>
      <c r="J15" s="4" t="s">
        <v>77</v>
      </c>
      <c r="K15" s="4" t="s">
        <v>85</v>
      </c>
      <c r="L15" s="5">
        <v>45566</v>
      </c>
      <c r="M15" s="4" t="s">
        <v>81</v>
      </c>
      <c r="N15" s="4" t="s">
        <v>86</v>
      </c>
      <c r="O15" s="4">
        <v>8179</v>
      </c>
      <c r="P15" s="4" t="s">
        <v>87</v>
      </c>
      <c r="Q15" s="4" t="s">
        <v>82</v>
      </c>
      <c r="R15" s="4" t="s">
        <v>88</v>
      </c>
      <c r="S15" s="4">
        <v>1</v>
      </c>
      <c r="T15" s="4">
        <v>1</v>
      </c>
      <c r="U15" s="4">
        <v>11</v>
      </c>
      <c r="V15" s="4" t="s">
        <v>86</v>
      </c>
      <c r="W15" s="4">
        <v>9</v>
      </c>
      <c r="X15" s="4" t="s">
        <v>84</v>
      </c>
      <c r="Y15" s="4">
        <v>13060</v>
      </c>
      <c r="Z15" s="4" t="s">
        <v>89</v>
      </c>
      <c r="AA15" s="4" t="s">
        <v>102</v>
      </c>
      <c r="AB15" s="3" t="s">
        <v>103</v>
      </c>
      <c r="AC15" s="3" t="s">
        <v>104</v>
      </c>
      <c r="AD15" s="4" t="s">
        <v>92</v>
      </c>
      <c r="AE15" s="5">
        <v>45657</v>
      </c>
      <c r="AF15" s="1"/>
    </row>
    <row r="16" spans="2:32" ht="60.75" thickBot="1" x14ac:dyDescent="0.3">
      <c r="B16" s="4">
        <v>2024</v>
      </c>
      <c r="C16" s="5">
        <v>45566</v>
      </c>
      <c r="D16" s="5">
        <v>45657</v>
      </c>
      <c r="E16" s="4">
        <f>'[1]Reporte de Formatos'!E16</f>
        <v>691</v>
      </c>
      <c r="F16" s="4" t="str">
        <f>'[1]Reporte de Formatos'!F16</f>
        <v xml:space="preserve">CONCEJAL </v>
      </c>
      <c r="G16" s="4" t="s">
        <v>506</v>
      </c>
      <c r="H16" s="4" t="s">
        <v>522</v>
      </c>
      <c r="I16" s="4" t="s">
        <v>523</v>
      </c>
      <c r="J16" s="4" t="s">
        <v>78</v>
      </c>
      <c r="K16" s="4" t="s">
        <v>85</v>
      </c>
      <c r="L16" s="5">
        <v>45566</v>
      </c>
      <c r="M16" s="4" t="s">
        <v>81</v>
      </c>
      <c r="N16" s="4" t="s">
        <v>86</v>
      </c>
      <c r="O16" s="4">
        <v>8179</v>
      </c>
      <c r="P16" s="4" t="s">
        <v>87</v>
      </c>
      <c r="Q16" s="4" t="s">
        <v>82</v>
      </c>
      <c r="R16" s="4" t="s">
        <v>88</v>
      </c>
      <c r="S16" s="4">
        <v>1</v>
      </c>
      <c r="T16" s="4">
        <v>1</v>
      </c>
      <c r="U16" s="4">
        <v>11</v>
      </c>
      <c r="V16" s="4" t="s">
        <v>86</v>
      </c>
      <c r="W16" s="4">
        <v>9</v>
      </c>
      <c r="X16" s="4" t="s">
        <v>84</v>
      </c>
      <c r="Y16" s="4">
        <v>13060</v>
      </c>
      <c r="Z16" s="4" t="s">
        <v>89</v>
      </c>
      <c r="AA16" s="4" t="s">
        <v>105</v>
      </c>
      <c r="AB16" s="3" t="s">
        <v>106</v>
      </c>
      <c r="AC16" s="3" t="s">
        <v>107</v>
      </c>
      <c r="AD16" s="4" t="s">
        <v>92</v>
      </c>
      <c r="AE16" s="5">
        <v>45657</v>
      </c>
      <c r="AF16" s="1"/>
    </row>
    <row r="17" spans="2:32" ht="60.75" thickBot="1" x14ac:dyDescent="0.3">
      <c r="B17" s="4">
        <v>2024</v>
      </c>
      <c r="C17" s="5">
        <v>45566</v>
      </c>
      <c r="D17" s="5">
        <v>45657</v>
      </c>
      <c r="E17" s="4">
        <f>'[1]Reporte de Formatos'!E17</f>
        <v>691</v>
      </c>
      <c r="F17" s="4" t="str">
        <f>'[1]Reporte de Formatos'!F17</f>
        <v xml:space="preserve">CONCEJAL </v>
      </c>
      <c r="G17" s="4" t="s">
        <v>507</v>
      </c>
      <c r="H17" s="4" t="s">
        <v>524</v>
      </c>
      <c r="I17" s="4" t="s">
        <v>514</v>
      </c>
      <c r="J17" s="4" t="s">
        <v>78</v>
      </c>
      <c r="K17" s="4" t="s">
        <v>85</v>
      </c>
      <c r="L17" s="5">
        <v>45566</v>
      </c>
      <c r="M17" s="4" t="s">
        <v>81</v>
      </c>
      <c r="N17" s="4" t="s">
        <v>86</v>
      </c>
      <c r="O17" s="4">
        <v>8179</v>
      </c>
      <c r="P17" s="4" t="s">
        <v>87</v>
      </c>
      <c r="Q17" s="4" t="s">
        <v>82</v>
      </c>
      <c r="R17" s="4" t="s">
        <v>88</v>
      </c>
      <c r="S17" s="4">
        <v>1</v>
      </c>
      <c r="T17" s="4">
        <v>1</v>
      </c>
      <c r="U17" s="4">
        <v>11</v>
      </c>
      <c r="V17" s="4" t="s">
        <v>86</v>
      </c>
      <c r="W17" s="4">
        <v>9</v>
      </c>
      <c r="X17" s="4" t="s">
        <v>84</v>
      </c>
      <c r="Y17" s="4">
        <v>13060</v>
      </c>
      <c r="Z17" s="4" t="s">
        <v>89</v>
      </c>
      <c r="AA17" s="4">
        <v>1149</v>
      </c>
      <c r="AB17" s="3" t="s">
        <v>108</v>
      </c>
      <c r="AC17" s="3" t="s">
        <v>109</v>
      </c>
      <c r="AD17" s="4" t="s">
        <v>92</v>
      </c>
      <c r="AE17" s="5">
        <v>45657</v>
      </c>
      <c r="AF17" s="1"/>
    </row>
    <row r="18" spans="2:32" ht="60.75" thickBot="1" x14ac:dyDescent="0.3">
      <c r="B18" s="4">
        <v>2024</v>
      </c>
      <c r="C18" s="5">
        <v>45566</v>
      </c>
      <c r="D18" s="5">
        <v>45657</v>
      </c>
      <c r="E18" s="4">
        <f>'[1]Reporte de Formatos'!E18</f>
        <v>691</v>
      </c>
      <c r="F18" s="4" t="str">
        <f>'[1]Reporte de Formatos'!F18</f>
        <v xml:space="preserve">CONCEJAL </v>
      </c>
      <c r="G18" s="4" t="s">
        <v>508</v>
      </c>
      <c r="H18" s="4" t="s">
        <v>525</v>
      </c>
      <c r="I18" s="4" t="s">
        <v>514</v>
      </c>
      <c r="J18" s="4" t="s">
        <v>78</v>
      </c>
      <c r="K18" s="4" t="s">
        <v>85</v>
      </c>
      <c r="L18" s="5">
        <v>45566</v>
      </c>
      <c r="M18" s="4" t="s">
        <v>81</v>
      </c>
      <c r="N18" s="4" t="s">
        <v>86</v>
      </c>
      <c r="O18" s="4">
        <v>8179</v>
      </c>
      <c r="P18" s="4" t="s">
        <v>87</v>
      </c>
      <c r="Q18" s="4" t="s">
        <v>82</v>
      </c>
      <c r="R18" s="4" t="s">
        <v>88</v>
      </c>
      <c r="S18" s="4">
        <v>1</v>
      </c>
      <c r="T18" s="4">
        <v>1</v>
      </c>
      <c r="U18" s="4">
        <v>11</v>
      </c>
      <c r="V18" s="4" t="s">
        <v>86</v>
      </c>
      <c r="W18" s="4">
        <v>9</v>
      </c>
      <c r="X18" s="4" t="s">
        <v>84</v>
      </c>
      <c r="Y18" s="4">
        <v>13060</v>
      </c>
      <c r="Z18" s="4" t="s">
        <v>89</v>
      </c>
      <c r="AA18" s="4">
        <v>1149</v>
      </c>
      <c r="AB18" s="3" t="s">
        <v>110</v>
      </c>
      <c r="AC18" s="3" t="s">
        <v>111</v>
      </c>
      <c r="AD18" s="4" t="s">
        <v>92</v>
      </c>
      <c r="AE18" s="5">
        <v>45657</v>
      </c>
      <c r="AF18" s="1"/>
    </row>
    <row r="19" spans="2:32" ht="60.75" thickBot="1" x14ac:dyDescent="0.3">
      <c r="B19" s="4">
        <v>2024</v>
      </c>
      <c r="C19" s="5">
        <v>45566</v>
      </c>
      <c r="D19" s="5">
        <v>45657</v>
      </c>
      <c r="E19" s="4">
        <f>'[1]Reporte de Formatos'!E19</f>
        <v>691</v>
      </c>
      <c r="F19" s="4" t="str">
        <f>'[1]Reporte de Formatos'!F19</f>
        <v xml:space="preserve">CONCEJAL </v>
      </c>
      <c r="G19" s="4" t="s">
        <v>509</v>
      </c>
      <c r="H19" s="4" t="s">
        <v>526</v>
      </c>
      <c r="I19" s="4" t="s">
        <v>527</v>
      </c>
      <c r="J19" s="4" t="s">
        <v>77</v>
      </c>
      <c r="K19" s="4" t="s">
        <v>85</v>
      </c>
      <c r="L19" s="5">
        <v>45566</v>
      </c>
      <c r="M19" s="4" t="s">
        <v>81</v>
      </c>
      <c r="N19" s="4" t="s">
        <v>86</v>
      </c>
      <c r="O19" s="4">
        <v>8179</v>
      </c>
      <c r="P19" s="4" t="s">
        <v>87</v>
      </c>
      <c r="Q19" s="4" t="s">
        <v>82</v>
      </c>
      <c r="R19" s="4" t="s">
        <v>88</v>
      </c>
      <c r="S19" s="4">
        <v>1</v>
      </c>
      <c r="T19" s="4">
        <v>1</v>
      </c>
      <c r="U19" s="4">
        <v>11</v>
      </c>
      <c r="V19" s="4" t="s">
        <v>86</v>
      </c>
      <c r="W19" s="4">
        <v>9</v>
      </c>
      <c r="X19" s="4" t="s">
        <v>84</v>
      </c>
      <c r="Y19" s="4">
        <v>13060</v>
      </c>
      <c r="Z19" s="4" t="s">
        <v>89</v>
      </c>
      <c r="AA19" s="4">
        <v>1149</v>
      </c>
      <c r="AB19" s="3" t="s">
        <v>112</v>
      </c>
      <c r="AC19" s="3" t="s">
        <v>113</v>
      </c>
      <c r="AD19" s="4" t="s">
        <v>92</v>
      </c>
      <c r="AE19" s="5">
        <v>45657</v>
      </c>
      <c r="AF19" s="1"/>
    </row>
    <row r="20" spans="2:32" ht="60.75" thickBot="1" x14ac:dyDescent="0.3">
      <c r="B20" s="4">
        <v>2024</v>
      </c>
      <c r="C20" s="5">
        <v>45566</v>
      </c>
      <c r="D20" s="5">
        <v>45657</v>
      </c>
      <c r="E20" s="4">
        <f>'[1]Reporte de Formatos'!E20</f>
        <v>691</v>
      </c>
      <c r="F20" s="4" t="str">
        <f>'[1]Reporte de Formatos'!F20</f>
        <v xml:space="preserve">CONCEJAL </v>
      </c>
      <c r="G20" s="4" t="s">
        <v>510</v>
      </c>
      <c r="H20" s="4" t="s">
        <v>528</v>
      </c>
      <c r="I20" s="4" t="s">
        <v>529</v>
      </c>
      <c r="J20" s="4" t="s">
        <v>78</v>
      </c>
      <c r="K20" s="4" t="s">
        <v>85</v>
      </c>
      <c r="L20" s="5">
        <v>45566</v>
      </c>
      <c r="M20" s="4" t="s">
        <v>81</v>
      </c>
      <c r="N20" s="4" t="s">
        <v>86</v>
      </c>
      <c r="O20" s="4">
        <v>8179</v>
      </c>
      <c r="P20" s="4" t="s">
        <v>87</v>
      </c>
      <c r="Q20" s="4" t="s">
        <v>82</v>
      </c>
      <c r="R20" s="4" t="s">
        <v>88</v>
      </c>
      <c r="S20" s="4">
        <v>1</v>
      </c>
      <c r="T20" s="4">
        <v>1</v>
      </c>
      <c r="U20" s="4">
        <v>11</v>
      </c>
      <c r="V20" s="4" t="s">
        <v>86</v>
      </c>
      <c r="W20" s="4">
        <v>9</v>
      </c>
      <c r="X20" s="4" t="s">
        <v>84</v>
      </c>
      <c r="Y20" s="4">
        <v>13060</v>
      </c>
      <c r="Z20" s="4" t="s">
        <v>89</v>
      </c>
      <c r="AA20" s="4">
        <v>1149</v>
      </c>
      <c r="AB20" s="3" t="s">
        <v>114</v>
      </c>
      <c r="AC20" s="3" t="s">
        <v>115</v>
      </c>
      <c r="AD20" s="4" t="s">
        <v>92</v>
      </c>
      <c r="AE20" s="5">
        <v>45657</v>
      </c>
      <c r="AF20" s="1"/>
    </row>
    <row r="21" spans="2:32" ht="60.75" thickBot="1" x14ac:dyDescent="0.3">
      <c r="B21" s="4">
        <v>2024</v>
      </c>
      <c r="C21" s="5">
        <v>45566</v>
      </c>
      <c r="D21" s="5">
        <v>45657</v>
      </c>
      <c r="E21" s="4">
        <v>691</v>
      </c>
      <c r="F21" s="4" t="s">
        <v>500</v>
      </c>
      <c r="G21" s="4" t="s">
        <v>512</v>
      </c>
      <c r="H21" s="4" t="s">
        <v>530</v>
      </c>
      <c r="I21" s="4" t="s">
        <v>518</v>
      </c>
      <c r="J21" s="4" t="s">
        <v>77</v>
      </c>
      <c r="K21" s="4" t="s">
        <v>85</v>
      </c>
      <c r="L21" s="5">
        <v>45566</v>
      </c>
      <c r="M21" s="4" t="s">
        <v>81</v>
      </c>
      <c r="N21" s="4" t="s">
        <v>86</v>
      </c>
      <c r="O21" s="4">
        <v>8179</v>
      </c>
      <c r="P21" s="4" t="s">
        <v>87</v>
      </c>
      <c r="Q21" s="4" t="s">
        <v>82</v>
      </c>
      <c r="R21" s="4" t="s">
        <v>88</v>
      </c>
      <c r="S21" s="4">
        <v>1</v>
      </c>
      <c r="T21" s="4">
        <v>1</v>
      </c>
      <c r="U21" s="4">
        <v>11</v>
      </c>
      <c r="V21" s="4" t="s">
        <v>86</v>
      </c>
      <c r="W21" s="4">
        <v>9</v>
      </c>
      <c r="X21" s="4" t="s">
        <v>84</v>
      </c>
      <c r="Y21" s="4">
        <v>13060</v>
      </c>
      <c r="Z21" s="4" t="s">
        <v>89</v>
      </c>
      <c r="AA21" s="4">
        <v>1149</v>
      </c>
      <c r="AB21" s="3" t="s">
        <v>114</v>
      </c>
      <c r="AC21" s="3" t="s">
        <v>115</v>
      </c>
      <c r="AD21" s="4" t="s">
        <v>92</v>
      </c>
      <c r="AE21" s="5">
        <v>45657</v>
      </c>
      <c r="AF21" s="1"/>
    </row>
    <row r="22" spans="2:32" ht="60.75" thickBot="1" x14ac:dyDescent="0.3">
      <c r="B22" s="4">
        <v>2024</v>
      </c>
      <c r="C22" s="5">
        <v>45566</v>
      </c>
      <c r="D22" s="5">
        <v>45657</v>
      </c>
      <c r="E22" s="4">
        <v>691</v>
      </c>
      <c r="F22" s="4" t="s">
        <v>500</v>
      </c>
      <c r="G22" s="4" t="s">
        <v>511</v>
      </c>
      <c r="H22" s="4" t="s">
        <v>531</v>
      </c>
      <c r="I22" s="4" t="s">
        <v>532</v>
      </c>
      <c r="J22" s="4" t="s">
        <v>77</v>
      </c>
      <c r="K22" s="4" t="s">
        <v>85</v>
      </c>
      <c r="L22" s="5">
        <v>45566</v>
      </c>
      <c r="M22" s="4" t="s">
        <v>81</v>
      </c>
      <c r="N22" s="4" t="s">
        <v>86</v>
      </c>
      <c r="O22" s="4">
        <v>8179</v>
      </c>
      <c r="P22" s="4" t="s">
        <v>87</v>
      </c>
      <c r="Q22" s="4" t="s">
        <v>82</v>
      </c>
      <c r="R22" s="4" t="s">
        <v>88</v>
      </c>
      <c r="S22" s="4">
        <v>1</v>
      </c>
      <c r="T22" s="4">
        <v>1</v>
      </c>
      <c r="U22" s="4">
        <v>11</v>
      </c>
      <c r="V22" s="4" t="s">
        <v>86</v>
      </c>
      <c r="W22" s="4">
        <v>9</v>
      </c>
      <c r="X22" s="4" t="s">
        <v>84</v>
      </c>
      <c r="Y22" s="4">
        <v>13060</v>
      </c>
      <c r="Z22" s="4" t="s">
        <v>89</v>
      </c>
      <c r="AA22" s="4">
        <v>1149</v>
      </c>
      <c r="AB22" s="3" t="s">
        <v>114</v>
      </c>
      <c r="AC22" s="3" t="s">
        <v>115</v>
      </c>
      <c r="AD22" s="4" t="s">
        <v>92</v>
      </c>
      <c r="AE22" s="5">
        <v>45657</v>
      </c>
      <c r="AF22" s="1"/>
    </row>
    <row r="23" spans="2:32" ht="60.75" thickBot="1" x14ac:dyDescent="0.3">
      <c r="B23" s="4">
        <v>2024</v>
      </c>
      <c r="C23" s="5">
        <v>45566</v>
      </c>
      <c r="D23" s="5">
        <v>45657</v>
      </c>
      <c r="E23" s="4">
        <f>'[1]Reporte de Formatos'!E21</f>
        <v>27</v>
      </c>
      <c r="F23" s="4" t="str">
        <f>'[1]Reporte de Formatos'!F21</f>
        <v>JUD DE ASESORES</v>
      </c>
      <c r="G23" s="4" t="str">
        <f>'[1]Reporte de Formatos'!G21</f>
        <v xml:space="preserve">LUIS </v>
      </c>
      <c r="H23" s="4" t="str">
        <f>'[1]Reporte de Formatos'!H21</f>
        <v xml:space="preserve">MOLINA </v>
      </c>
      <c r="I23" s="4" t="str">
        <f>'[1]Reporte de Formatos'!I21</f>
        <v>GUTIERREZ</v>
      </c>
      <c r="J23" s="4" t="s">
        <v>77</v>
      </c>
      <c r="K23" s="4" t="s">
        <v>85</v>
      </c>
      <c r="L23" s="5">
        <v>44820</v>
      </c>
      <c r="M23" s="4" t="s">
        <v>81</v>
      </c>
      <c r="N23" s="4" t="s">
        <v>86</v>
      </c>
      <c r="O23" s="4" t="s">
        <v>87</v>
      </c>
      <c r="P23" s="4" t="s">
        <v>87</v>
      </c>
      <c r="Q23" s="4" t="s">
        <v>82</v>
      </c>
      <c r="R23" s="4" t="s">
        <v>88</v>
      </c>
      <c r="S23" s="4">
        <v>1</v>
      </c>
      <c r="T23" s="4">
        <v>1</v>
      </c>
      <c r="U23" s="4">
        <v>11</v>
      </c>
      <c r="V23" s="4" t="s">
        <v>86</v>
      </c>
      <c r="W23" s="4">
        <v>9</v>
      </c>
      <c r="X23" s="4" t="s">
        <v>84</v>
      </c>
      <c r="Y23" s="4">
        <v>13000</v>
      </c>
      <c r="Z23" s="4" t="s">
        <v>89</v>
      </c>
      <c r="AA23" s="4">
        <v>1019</v>
      </c>
      <c r="AB23" s="3" t="s">
        <v>116</v>
      </c>
      <c r="AC23" s="3" t="s">
        <v>117</v>
      </c>
      <c r="AD23" s="4" t="s">
        <v>92</v>
      </c>
      <c r="AE23" s="5">
        <v>45657</v>
      </c>
      <c r="AF23" s="1"/>
    </row>
    <row r="24" spans="2:32" ht="60.75" thickBot="1" x14ac:dyDescent="0.3">
      <c r="B24" s="4">
        <v>2024</v>
      </c>
      <c r="C24" s="5">
        <v>45566</v>
      </c>
      <c r="D24" s="5">
        <v>45657</v>
      </c>
      <c r="E24" s="4">
        <f>'[1]Reporte de Formatos'!E22</f>
        <v>42</v>
      </c>
      <c r="F24" s="4" t="str">
        <f>'[1]Reporte de Formatos'!F22</f>
        <v>ASESOR A</v>
      </c>
      <c r="G24" s="4" t="str">
        <f>'[1]Reporte de Formatos'!G22</f>
        <v>JOSEFINA</v>
      </c>
      <c r="H24" s="4" t="str">
        <f>'[1]Reporte de Formatos'!H22</f>
        <v>SALGADO</v>
      </c>
      <c r="I24" s="4" t="str">
        <f>'[1]Reporte de Formatos'!I22</f>
        <v>VAZQUEZ</v>
      </c>
      <c r="J24" s="4" t="s">
        <v>78</v>
      </c>
      <c r="K24" s="4" t="s">
        <v>118</v>
      </c>
      <c r="L24" s="5">
        <v>44470</v>
      </c>
      <c r="M24" s="4" t="s">
        <v>81</v>
      </c>
      <c r="N24" s="4" t="s">
        <v>86</v>
      </c>
      <c r="O24" s="4" t="s">
        <v>87</v>
      </c>
      <c r="P24" s="4" t="s">
        <v>87</v>
      </c>
      <c r="Q24" s="4" t="s">
        <v>82</v>
      </c>
      <c r="R24" s="4" t="s">
        <v>88</v>
      </c>
      <c r="S24" s="4">
        <v>1</v>
      </c>
      <c r="T24" s="4">
        <v>1</v>
      </c>
      <c r="U24" s="4">
        <v>11</v>
      </c>
      <c r="V24" s="4" t="s">
        <v>86</v>
      </c>
      <c r="W24" s="4">
        <v>9</v>
      </c>
      <c r="X24" s="4" t="s">
        <v>84</v>
      </c>
      <c r="Y24" s="4">
        <v>13000</v>
      </c>
      <c r="Z24" s="4" t="s">
        <v>89</v>
      </c>
      <c r="AA24" s="4" t="s">
        <v>119</v>
      </c>
      <c r="AB24" s="3" t="s">
        <v>120</v>
      </c>
      <c r="AC24" s="3" t="s">
        <v>121</v>
      </c>
      <c r="AD24" s="4" t="s">
        <v>92</v>
      </c>
      <c r="AE24" s="5">
        <v>45657</v>
      </c>
      <c r="AF24" s="1"/>
    </row>
    <row r="25" spans="2:32" ht="60.75" thickBot="1" x14ac:dyDescent="0.3">
      <c r="B25" s="4">
        <v>2024</v>
      </c>
      <c r="C25" s="5">
        <v>45566</v>
      </c>
      <c r="D25" s="5">
        <v>45657</v>
      </c>
      <c r="E25" s="4">
        <f>'[1]Reporte de Formatos'!E23</f>
        <v>23</v>
      </c>
      <c r="F25" s="4" t="str">
        <f>'[1]Reporte de Formatos'!F23</f>
        <v xml:space="preserve">RESPONSABLE DE LA UNIDAD DE TRANSPARENCIA </v>
      </c>
      <c r="G25" s="4" t="str">
        <f>'[1]Reporte de Formatos'!G23</f>
        <v xml:space="preserve">ISAAC JACINTO </v>
      </c>
      <c r="H25" s="4" t="str">
        <f>'[1]Reporte de Formatos'!H23</f>
        <v xml:space="preserve">MENDOZA </v>
      </c>
      <c r="I25" s="4" t="str">
        <f>'[1]Reporte de Formatos'!I23</f>
        <v>MENDOZA</v>
      </c>
      <c r="J25" s="4" t="s">
        <v>77</v>
      </c>
      <c r="K25" s="4" t="s">
        <v>85</v>
      </c>
      <c r="L25" s="5">
        <v>44470</v>
      </c>
      <c r="M25" s="4" t="s">
        <v>81</v>
      </c>
      <c r="N25" s="4" t="s">
        <v>86</v>
      </c>
      <c r="O25" s="4" t="s">
        <v>87</v>
      </c>
      <c r="P25" s="4" t="s">
        <v>87</v>
      </c>
      <c r="Q25" s="4" t="s">
        <v>82</v>
      </c>
      <c r="R25" s="4" t="s">
        <v>88</v>
      </c>
      <c r="S25" s="4">
        <v>1</v>
      </c>
      <c r="T25" s="4">
        <v>1</v>
      </c>
      <c r="U25" s="4">
        <v>11</v>
      </c>
      <c r="V25" s="4" t="s">
        <v>86</v>
      </c>
      <c r="W25" s="4">
        <v>9</v>
      </c>
      <c r="X25" s="4" t="s">
        <v>84</v>
      </c>
      <c r="Y25" s="4">
        <v>13000</v>
      </c>
      <c r="Z25" s="4" t="s">
        <v>89</v>
      </c>
      <c r="AA25" s="4">
        <v>1310</v>
      </c>
      <c r="AB25" s="3" t="s">
        <v>122</v>
      </c>
      <c r="AC25" s="3" t="s">
        <v>123</v>
      </c>
      <c r="AD25" s="4" t="s">
        <v>92</v>
      </c>
      <c r="AE25" s="5">
        <v>45657</v>
      </c>
      <c r="AF25" s="1"/>
    </row>
    <row r="26" spans="2:32" ht="60.75" thickBot="1" x14ac:dyDescent="0.3">
      <c r="B26" s="4">
        <v>2024</v>
      </c>
      <c r="C26" s="5">
        <v>45566</v>
      </c>
      <c r="D26" s="5">
        <v>45657</v>
      </c>
      <c r="E26" s="4">
        <f>'[1]Reporte de Formatos'!E24</f>
        <v>39</v>
      </c>
      <c r="F26" s="4" t="str">
        <f>'[1]Reporte de Formatos'!F24</f>
        <v>ASESOR B</v>
      </c>
      <c r="G26" s="4" t="str">
        <f>'[1]Reporte de Formatos'!G24</f>
        <v>JOEL</v>
      </c>
      <c r="H26" s="4" t="str">
        <f>'[1]Reporte de Formatos'!H24</f>
        <v xml:space="preserve">COTE </v>
      </c>
      <c r="I26" s="4" t="str">
        <f>'[1]Reporte de Formatos'!I24</f>
        <v>GUZMAN</v>
      </c>
      <c r="J26" s="4" t="s">
        <v>77</v>
      </c>
      <c r="K26" s="4" t="s">
        <v>85</v>
      </c>
      <c r="L26" s="5">
        <v>44758</v>
      </c>
      <c r="M26" s="4" t="s">
        <v>81</v>
      </c>
      <c r="N26" s="4" t="s">
        <v>86</v>
      </c>
      <c r="O26" s="4" t="s">
        <v>87</v>
      </c>
      <c r="P26" s="4" t="s">
        <v>87</v>
      </c>
      <c r="Q26" s="4" t="s">
        <v>82</v>
      </c>
      <c r="R26" s="4" t="s">
        <v>88</v>
      </c>
      <c r="S26" s="4">
        <v>1</v>
      </c>
      <c r="T26" s="4">
        <v>1</v>
      </c>
      <c r="U26" s="4">
        <v>11</v>
      </c>
      <c r="V26" s="4" t="s">
        <v>86</v>
      </c>
      <c r="W26" s="4">
        <v>10</v>
      </c>
      <c r="X26" s="4" t="s">
        <v>84</v>
      </c>
      <c r="Y26" s="4">
        <v>13001</v>
      </c>
      <c r="Z26" s="4" t="s">
        <v>124</v>
      </c>
      <c r="AA26" s="4" t="s">
        <v>125</v>
      </c>
      <c r="AB26" s="3" t="s">
        <v>126</v>
      </c>
      <c r="AC26" s="3" t="s">
        <v>127</v>
      </c>
      <c r="AD26" s="4" t="s">
        <v>92</v>
      </c>
      <c r="AE26" s="5">
        <v>45657</v>
      </c>
      <c r="AF26" s="1"/>
    </row>
    <row r="27" spans="2:32" ht="60.75" thickBot="1" x14ac:dyDescent="0.3">
      <c r="B27" s="4">
        <v>2024</v>
      </c>
      <c r="C27" s="5">
        <v>45566</v>
      </c>
      <c r="D27" s="5">
        <v>45657</v>
      </c>
      <c r="E27" s="4">
        <f>'[1]Reporte de Formatos'!E25</f>
        <v>42</v>
      </c>
      <c r="F27" s="4" t="str">
        <f>'[1]Reporte de Formatos'!F25</f>
        <v xml:space="preserve">SECRETARIO PARTICULAR </v>
      </c>
      <c r="G27" s="4" t="str">
        <f>'[1]Reporte de Formatos'!G25</f>
        <v>REYES</v>
      </c>
      <c r="H27" s="4" t="str">
        <f>'[1]Reporte de Formatos'!H25</f>
        <v>AMADOR</v>
      </c>
      <c r="I27" s="4" t="str">
        <f>'[1]Reporte de Formatos'!I25</f>
        <v>DIAZ</v>
      </c>
      <c r="J27" s="4" t="s">
        <v>77</v>
      </c>
      <c r="K27" s="4" t="s">
        <v>85</v>
      </c>
      <c r="L27" s="5">
        <v>44470</v>
      </c>
      <c r="M27" s="4" t="s">
        <v>81</v>
      </c>
      <c r="N27" s="4" t="s">
        <v>86</v>
      </c>
      <c r="O27" s="4" t="s">
        <v>87</v>
      </c>
      <c r="P27" s="4" t="s">
        <v>87</v>
      </c>
      <c r="Q27" s="4" t="s">
        <v>82</v>
      </c>
      <c r="R27" s="4" t="s">
        <v>88</v>
      </c>
      <c r="S27" s="4">
        <v>1</v>
      </c>
      <c r="T27" s="4">
        <v>1</v>
      </c>
      <c r="U27" s="4">
        <v>11</v>
      </c>
      <c r="V27" s="4" t="s">
        <v>86</v>
      </c>
      <c r="W27" s="4">
        <v>9</v>
      </c>
      <c r="X27" s="4" t="s">
        <v>84</v>
      </c>
      <c r="Y27" s="4">
        <v>13000</v>
      </c>
      <c r="Z27" s="4" t="s">
        <v>128</v>
      </c>
      <c r="AA27" s="4">
        <v>1024</v>
      </c>
      <c r="AB27" s="3" t="s">
        <v>129</v>
      </c>
      <c r="AC27" s="3" t="s">
        <v>130</v>
      </c>
      <c r="AD27" s="4" t="s">
        <v>92</v>
      </c>
      <c r="AE27" s="5">
        <v>45657</v>
      </c>
      <c r="AF27" s="1"/>
    </row>
    <row r="28" spans="2:32" ht="75.75" thickBot="1" x14ac:dyDescent="0.3">
      <c r="B28" s="4">
        <v>2024</v>
      </c>
      <c r="C28" s="5">
        <v>45566</v>
      </c>
      <c r="D28" s="5">
        <v>45657</v>
      </c>
      <c r="E28" s="4">
        <f>'[1]Reporte de Formatos'!E26</f>
        <v>29</v>
      </c>
      <c r="F28" s="4" t="str">
        <f>'[1]Reporte de Formatos'!F26</f>
        <v xml:space="preserve">SUBDIRECCION DEL CENTRO DE SERVICIOS Y ATENCION CIUDADANA </v>
      </c>
      <c r="G28" s="4" t="str">
        <f>'[1]Reporte de Formatos'!G26</f>
        <v>LUCIA MARINE</v>
      </c>
      <c r="H28" s="4" t="str">
        <f>'[1]Reporte de Formatos'!H26</f>
        <v>GUTIERREZ</v>
      </c>
      <c r="I28" s="4" t="str">
        <f>'[1]Reporte de Formatos'!I26</f>
        <v xml:space="preserve">GONZALEZ </v>
      </c>
      <c r="J28" s="4" t="s">
        <v>78</v>
      </c>
      <c r="K28" s="4" t="s">
        <v>85</v>
      </c>
      <c r="L28" s="5">
        <v>44470</v>
      </c>
      <c r="M28" s="4" t="s">
        <v>81</v>
      </c>
      <c r="N28" s="4" t="s">
        <v>86</v>
      </c>
      <c r="O28" s="4" t="s">
        <v>87</v>
      </c>
      <c r="P28" s="4" t="s">
        <v>87</v>
      </c>
      <c r="Q28" s="4" t="s">
        <v>82</v>
      </c>
      <c r="R28" s="4" t="s">
        <v>88</v>
      </c>
      <c r="S28" s="4">
        <v>1</v>
      </c>
      <c r="T28" s="4">
        <v>1</v>
      </c>
      <c r="U28" s="4">
        <v>11</v>
      </c>
      <c r="V28" s="4" t="s">
        <v>86</v>
      </c>
      <c r="W28" s="4">
        <v>9</v>
      </c>
      <c r="X28" s="4" t="s">
        <v>84</v>
      </c>
      <c r="Y28" s="4">
        <v>13000</v>
      </c>
      <c r="Z28" s="4" t="s">
        <v>89</v>
      </c>
      <c r="AA28" s="4">
        <v>1025</v>
      </c>
      <c r="AB28" s="3" t="s">
        <v>131</v>
      </c>
      <c r="AC28" s="3" t="s">
        <v>132</v>
      </c>
      <c r="AD28" s="4" t="s">
        <v>92</v>
      </c>
      <c r="AE28" s="5">
        <v>45657</v>
      </c>
      <c r="AF28" s="1"/>
    </row>
    <row r="29" spans="2:32" ht="60.75" thickBot="1" x14ac:dyDescent="0.3">
      <c r="B29" s="4">
        <v>2024</v>
      </c>
      <c r="C29" s="5">
        <v>45566</v>
      </c>
      <c r="D29" s="5">
        <v>45657</v>
      </c>
      <c r="E29" s="4">
        <f>'[1]Reporte de Formatos'!E27</f>
        <v>29</v>
      </c>
      <c r="F29" s="4" t="str">
        <f>'[1]Reporte de Formatos'!F27</f>
        <v xml:space="preserve">SUBDIRECCION DE VENTANILLA UNICA </v>
      </c>
      <c r="G29" s="4" t="s">
        <v>533</v>
      </c>
      <c r="H29" s="4" t="s">
        <v>534</v>
      </c>
      <c r="I29" s="4" t="s">
        <v>535</v>
      </c>
      <c r="J29" s="4" t="s">
        <v>78</v>
      </c>
      <c r="K29" s="4" t="s">
        <v>85</v>
      </c>
      <c r="L29" s="5">
        <v>45612</v>
      </c>
      <c r="M29" s="4" t="s">
        <v>81</v>
      </c>
      <c r="N29" s="4" t="s">
        <v>86</v>
      </c>
      <c r="O29" s="4" t="s">
        <v>87</v>
      </c>
      <c r="P29" s="4" t="s">
        <v>87</v>
      </c>
      <c r="Q29" s="4" t="s">
        <v>82</v>
      </c>
      <c r="R29" s="4" t="s">
        <v>88</v>
      </c>
      <c r="S29" s="4">
        <v>1</v>
      </c>
      <c r="T29" s="4">
        <v>1</v>
      </c>
      <c r="U29" s="4">
        <v>11</v>
      </c>
      <c r="V29" s="4" t="s">
        <v>86</v>
      </c>
      <c r="W29" s="4">
        <v>9</v>
      </c>
      <c r="X29" s="4" t="s">
        <v>84</v>
      </c>
      <c r="Y29" s="4">
        <v>13000</v>
      </c>
      <c r="Z29" s="4" t="s">
        <v>133</v>
      </c>
      <c r="AA29" s="4">
        <v>1026</v>
      </c>
      <c r="AB29" s="3" t="s">
        <v>134</v>
      </c>
      <c r="AC29" s="3" t="s">
        <v>94</v>
      </c>
      <c r="AD29" s="4" t="s">
        <v>92</v>
      </c>
      <c r="AE29" s="5">
        <v>45657</v>
      </c>
      <c r="AF29" s="1"/>
    </row>
    <row r="30" spans="2:32" ht="75.75" thickBot="1" x14ac:dyDescent="0.3">
      <c r="B30" s="4">
        <v>2024</v>
      </c>
      <c r="C30" s="5">
        <v>45566</v>
      </c>
      <c r="D30" s="5">
        <v>45657</v>
      </c>
      <c r="E30" s="4">
        <f>'[1]Reporte de Formatos'!E28</f>
        <v>39</v>
      </c>
      <c r="F30" s="4" t="str">
        <f>'[1]Reporte de Formatos'!F28</f>
        <v xml:space="preserve">DIRECCION DE COMUNICACIÓN SOCIAL </v>
      </c>
      <c r="G30" s="4" t="str">
        <f>'[1]Reporte de Formatos'!G28</f>
        <v>GABRIEL KANEK</v>
      </c>
      <c r="H30" s="4" t="str">
        <f>'[1]Reporte de Formatos'!H28</f>
        <v>ZACARIAS</v>
      </c>
      <c r="I30" s="4" t="str">
        <f>'[1]Reporte de Formatos'!I28</f>
        <v xml:space="preserve">ANGELES </v>
      </c>
      <c r="J30" s="4" t="s">
        <v>77</v>
      </c>
      <c r="K30" s="4" t="s">
        <v>85</v>
      </c>
      <c r="L30" s="5">
        <v>44896</v>
      </c>
      <c r="M30" s="4" t="s">
        <v>81</v>
      </c>
      <c r="N30" s="4" t="s">
        <v>86</v>
      </c>
      <c r="O30" s="4" t="s">
        <v>87</v>
      </c>
      <c r="P30" s="4" t="s">
        <v>87</v>
      </c>
      <c r="Q30" s="4" t="s">
        <v>82</v>
      </c>
      <c r="R30" s="4" t="s">
        <v>88</v>
      </c>
      <c r="S30" s="4">
        <v>1</v>
      </c>
      <c r="T30" s="4">
        <v>1</v>
      </c>
      <c r="U30" s="4">
        <v>11</v>
      </c>
      <c r="V30" s="4" t="s">
        <v>86</v>
      </c>
      <c r="W30" s="4">
        <v>9</v>
      </c>
      <c r="X30" s="4" t="s">
        <v>84</v>
      </c>
      <c r="Y30" s="4">
        <v>13000</v>
      </c>
      <c r="Z30" s="4" t="s">
        <v>89</v>
      </c>
      <c r="AA30" s="4">
        <v>1027</v>
      </c>
      <c r="AB30" s="3" t="s">
        <v>135</v>
      </c>
      <c r="AC30" s="3" t="s">
        <v>136</v>
      </c>
      <c r="AD30" s="4" t="s">
        <v>92</v>
      </c>
      <c r="AE30" s="5">
        <v>45657</v>
      </c>
      <c r="AF30" s="1"/>
    </row>
    <row r="31" spans="2:32" ht="60.75" thickBot="1" x14ac:dyDescent="0.3">
      <c r="B31" s="4">
        <v>2024</v>
      </c>
      <c r="C31" s="5">
        <v>45566</v>
      </c>
      <c r="D31" s="5">
        <v>45657</v>
      </c>
      <c r="E31" s="4">
        <f>'[1]Reporte de Formatos'!E29</f>
        <v>29</v>
      </c>
      <c r="F31" s="4" t="str">
        <f>'[1]Reporte de Formatos'!F29</f>
        <v>SUBDIRECCIÓN DE ARTE Y DISEÑO</v>
      </c>
      <c r="G31" s="4" t="str">
        <f>'[1]Reporte de Formatos'!G29</f>
        <v>ARTEMIO</v>
      </c>
      <c r="H31" s="4" t="str">
        <f>'[1]Reporte de Formatos'!H29</f>
        <v xml:space="preserve">CASTILLO </v>
      </c>
      <c r="I31" s="4" t="str">
        <f>'[1]Reporte de Formatos'!I29</f>
        <v xml:space="preserve">MOCTEZUMA </v>
      </c>
      <c r="J31" s="4" t="s">
        <v>77</v>
      </c>
      <c r="K31" s="4" t="s">
        <v>137</v>
      </c>
      <c r="L31" s="5">
        <v>44470</v>
      </c>
      <c r="M31" s="4" t="s">
        <v>81</v>
      </c>
      <c r="N31" s="4" t="s">
        <v>86</v>
      </c>
      <c r="O31" s="4" t="s">
        <v>87</v>
      </c>
      <c r="P31" s="4" t="s">
        <v>87</v>
      </c>
      <c r="Q31" s="4" t="s">
        <v>82</v>
      </c>
      <c r="R31" s="4" t="s">
        <v>88</v>
      </c>
      <c r="S31" s="4">
        <v>1</v>
      </c>
      <c r="T31" s="4">
        <v>1</v>
      </c>
      <c r="U31" s="4">
        <v>11</v>
      </c>
      <c r="V31" s="4" t="s">
        <v>86</v>
      </c>
      <c r="W31" s="4">
        <v>9</v>
      </c>
      <c r="X31" s="4" t="s">
        <v>84</v>
      </c>
      <c r="Y31" s="4">
        <v>13000</v>
      </c>
      <c r="Z31" s="4" t="s">
        <v>89</v>
      </c>
      <c r="AA31" s="4">
        <v>1027</v>
      </c>
      <c r="AB31" s="3" t="s">
        <v>138</v>
      </c>
      <c r="AC31" s="3" t="s">
        <v>139</v>
      </c>
      <c r="AD31" s="4" t="s">
        <v>92</v>
      </c>
      <c r="AE31" s="5">
        <v>45657</v>
      </c>
      <c r="AF31" s="1"/>
    </row>
    <row r="32" spans="2:32" ht="60.75" thickBot="1" x14ac:dyDescent="0.3">
      <c r="B32" s="4">
        <v>2024</v>
      </c>
      <c r="C32" s="5">
        <v>45566</v>
      </c>
      <c r="D32" s="5">
        <v>45657</v>
      </c>
      <c r="E32" s="4">
        <f>'[1]Reporte de Formatos'!E30</f>
        <v>27</v>
      </c>
      <c r="F32" s="4" t="str">
        <f>'[1]Reporte de Formatos'!F30</f>
        <v xml:space="preserve">JUD DE INFORMACIÓN </v>
      </c>
      <c r="G32" s="4" t="str">
        <f>'[1]Reporte de Formatos'!G30</f>
        <v xml:space="preserve">NANCY </v>
      </c>
      <c r="H32" s="4" t="str">
        <f>'[1]Reporte de Formatos'!H30</f>
        <v>RAMIREZ</v>
      </c>
      <c r="I32" s="4" t="str">
        <f>'[1]Reporte de Formatos'!I30</f>
        <v>RESENDIZ</v>
      </c>
      <c r="J32" s="4" t="s">
        <v>78</v>
      </c>
      <c r="K32" s="4" t="s">
        <v>137</v>
      </c>
      <c r="L32" s="5">
        <v>44927</v>
      </c>
      <c r="M32" s="4" t="s">
        <v>81</v>
      </c>
      <c r="N32" s="4" t="s">
        <v>86</v>
      </c>
      <c r="O32" s="4" t="s">
        <v>87</v>
      </c>
      <c r="P32" s="4" t="s">
        <v>87</v>
      </c>
      <c r="Q32" s="4" t="s">
        <v>82</v>
      </c>
      <c r="R32" s="4" t="s">
        <v>88</v>
      </c>
      <c r="S32" s="4">
        <v>1</v>
      </c>
      <c r="T32" s="4">
        <v>1</v>
      </c>
      <c r="U32" s="4">
        <v>11</v>
      </c>
      <c r="V32" s="4" t="s">
        <v>86</v>
      </c>
      <c r="W32" s="4">
        <v>9</v>
      </c>
      <c r="X32" s="4" t="s">
        <v>84</v>
      </c>
      <c r="Y32" s="4">
        <v>13000</v>
      </c>
      <c r="Z32" s="4" t="s">
        <v>89</v>
      </c>
      <c r="AA32" s="4">
        <v>1027</v>
      </c>
      <c r="AB32" s="3" t="s">
        <v>140</v>
      </c>
      <c r="AC32" s="3" t="s">
        <v>141</v>
      </c>
      <c r="AD32" s="4" t="s">
        <v>92</v>
      </c>
      <c r="AE32" s="5">
        <v>45657</v>
      </c>
      <c r="AF32" s="1"/>
    </row>
    <row r="33" spans="2:32" ht="60.75" thickBot="1" x14ac:dyDescent="0.3">
      <c r="B33" s="4">
        <v>2024</v>
      </c>
      <c r="C33" s="5">
        <v>45566</v>
      </c>
      <c r="D33" s="5">
        <v>45657</v>
      </c>
      <c r="E33" s="4">
        <f>'[1]Reporte de Formatos'!E31</f>
        <v>39</v>
      </c>
      <c r="F33" s="4" t="str">
        <f>'[1]Reporte de Formatos'!F31</f>
        <v xml:space="preserve">DIRECCION DE SEGURIDAD CIUDADANA </v>
      </c>
      <c r="G33" s="4" t="str">
        <f>'[1]Reporte de Formatos'!G31</f>
        <v>MAYRA YANETH</v>
      </c>
      <c r="H33" s="4" t="str">
        <f>'[1]Reporte de Formatos'!H31</f>
        <v>VARELA</v>
      </c>
      <c r="I33" s="4" t="str">
        <f>'[1]Reporte de Formatos'!I31</f>
        <v xml:space="preserve">MERCADO </v>
      </c>
      <c r="J33" s="4" t="s">
        <v>78</v>
      </c>
      <c r="K33" s="4" t="s">
        <v>85</v>
      </c>
      <c r="L33" s="5">
        <v>45200</v>
      </c>
      <c r="M33" s="4" t="s">
        <v>81</v>
      </c>
      <c r="N33" s="4" t="s">
        <v>86</v>
      </c>
      <c r="O33" s="4" t="s">
        <v>87</v>
      </c>
      <c r="P33" s="4" t="s">
        <v>87</v>
      </c>
      <c r="Q33" s="4" t="s">
        <v>82</v>
      </c>
      <c r="R33" s="4" t="s">
        <v>142</v>
      </c>
      <c r="S33" s="4">
        <v>1</v>
      </c>
      <c r="T33" s="4">
        <v>1</v>
      </c>
      <c r="U33" s="4">
        <v>11</v>
      </c>
      <c r="V33" s="4" t="s">
        <v>86</v>
      </c>
      <c r="W33" s="4">
        <v>9</v>
      </c>
      <c r="X33" s="4" t="s">
        <v>84</v>
      </c>
      <c r="Y33" s="4">
        <v>13070</v>
      </c>
      <c r="Z33" s="4" t="s">
        <v>143</v>
      </c>
      <c r="AA33" s="4" t="s">
        <v>144</v>
      </c>
      <c r="AB33" s="3" t="s">
        <v>145</v>
      </c>
      <c r="AC33" s="3" t="s">
        <v>146</v>
      </c>
      <c r="AD33" s="4" t="s">
        <v>92</v>
      </c>
      <c r="AE33" s="5">
        <v>45657</v>
      </c>
      <c r="AF33" s="1"/>
    </row>
    <row r="34" spans="2:32" ht="75.75" thickBot="1" x14ac:dyDescent="0.3">
      <c r="B34" s="4">
        <v>2024</v>
      </c>
      <c r="C34" s="5">
        <v>45566</v>
      </c>
      <c r="D34" s="5">
        <v>45657</v>
      </c>
      <c r="E34" s="4">
        <f>'[1]Reporte de Formatos'!E32</f>
        <v>29</v>
      </c>
      <c r="F34" s="4" t="str">
        <f>'[1]Reporte de Formatos'!F32</f>
        <v>SUBDIRECCION DE PROTECCION CIUDADANA</v>
      </c>
      <c r="G34" s="4" t="str">
        <f>'[1]Reporte de Formatos'!G32</f>
        <v>MARIA DE LA LUZ</v>
      </c>
      <c r="H34" s="4" t="str">
        <f>'[1]Reporte de Formatos'!H32</f>
        <v xml:space="preserve">MEDINA </v>
      </c>
      <c r="I34" s="4" t="str">
        <f>'[1]Reporte de Formatos'!I32</f>
        <v>MARTINEZ</v>
      </c>
      <c r="J34" s="4" t="s">
        <v>78</v>
      </c>
      <c r="K34" s="4" t="s">
        <v>147</v>
      </c>
      <c r="L34" s="5">
        <v>45108</v>
      </c>
      <c r="M34" s="4" t="s">
        <v>81</v>
      </c>
      <c r="N34" s="4" t="s">
        <v>86</v>
      </c>
      <c r="O34" s="4" t="s">
        <v>87</v>
      </c>
      <c r="P34" s="4" t="s">
        <v>87</v>
      </c>
      <c r="Q34" s="4" t="s">
        <v>82</v>
      </c>
      <c r="R34" s="4" t="s">
        <v>142</v>
      </c>
      <c r="S34" s="4">
        <v>1</v>
      </c>
      <c r="T34" s="4">
        <v>1</v>
      </c>
      <c r="U34" s="4">
        <v>11</v>
      </c>
      <c r="V34" s="4" t="s">
        <v>86</v>
      </c>
      <c r="W34" s="4">
        <v>9</v>
      </c>
      <c r="X34" s="4" t="s">
        <v>84</v>
      </c>
      <c r="Y34" s="4">
        <v>13070</v>
      </c>
      <c r="Z34" s="4" t="s">
        <v>143</v>
      </c>
      <c r="AA34" s="4" t="s">
        <v>144</v>
      </c>
      <c r="AB34" s="3" t="s">
        <v>148</v>
      </c>
      <c r="AC34" s="3" t="s">
        <v>149</v>
      </c>
      <c r="AD34" s="4" t="s">
        <v>92</v>
      </c>
      <c r="AE34" s="5">
        <v>45657</v>
      </c>
      <c r="AF34" s="1"/>
    </row>
    <row r="35" spans="2:32" ht="60.75" thickBot="1" x14ac:dyDescent="0.3">
      <c r="B35" s="4">
        <v>2024</v>
      </c>
      <c r="C35" s="5">
        <v>45566</v>
      </c>
      <c r="D35" s="5">
        <v>45657</v>
      </c>
      <c r="E35" s="4">
        <f>'[1]Reporte de Formatos'!E33</f>
        <v>27</v>
      </c>
      <c r="F35" s="4" t="str">
        <f>'[1]Reporte de Formatos'!F33</f>
        <v xml:space="preserve">JUD DE PREVENCION DEL DELITO </v>
      </c>
      <c r="G35" s="4" t="str">
        <f>'[1]Reporte de Formatos'!G33</f>
        <v>JORGE</v>
      </c>
      <c r="H35" s="4" t="str">
        <f>'[1]Reporte de Formatos'!H33</f>
        <v xml:space="preserve">TORRES </v>
      </c>
      <c r="I35" s="4" t="str">
        <f>'[1]Reporte de Formatos'!I33</f>
        <v>CHAVARRIA</v>
      </c>
      <c r="J35" s="4" t="s">
        <v>77</v>
      </c>
      <c r="K35" s="4" t="s">
        <v>147</v>
      </c>
      <c r="L35" s="5">
        <v>44805</v>
      </c>
      <c r="M35" s="4" t="s">
        <v>81</v>
      </c>
      <c r="N35" s="4" t="s">
        <v>86</v>
      </c>
      <c r="O35" s="4" t="s">
        <v>87</v>
      </c>
      <c r="P35" s="4" t="s">
        <v>87</v>
      </c>
      <c r="Q35" s="4" t="s">
        <v>82</v>
      </c>
      <c r="R35" s="4" t="s">
        <v>142</v>
      </c>
      <c r="S35" s="4">
        <v>1</v>
      </c>
      <c r="T35" s="4">
        <v>1</v>
      </c>
      <c r="U35" s="4">
        <v>11</v>
      </c>
      <c r="V35" s="4" t="s">
        <v>86</v>
      </c>
      <c r="W35" s="4">
        <v>9</v>
      </c>
      <c r="X35" s="4" t="s">
        <v>84</v>
      </c>
      <c r="Y35" s="4">
        <v>13070</v>
      </c>
      <c r="Z35" s="4" t="s">
        <v>89</v>
      </c>
      <c r="AA35" s="4">
        <v>1314</v>
      </c>
      <c r="AB35" s="3" t="s">
        <v>150</v>
      </c>
      <c r="AC35" s="3" t="s">
        <v>151</v>
      </c>
      <c r="AD35" s="4" t="s">
        <v>92</v>
      </c>
      <c r="AE35" s="5">
        <v>45657</v>
      </c>
      <c r="AF35" s="1"/>
    </row>
    <row r="36" spans="2:32" ht="60.75" thickBot="1" x14ac:dyDescent="0.3">
      <c r="B36" s="4">
        <v>2024</v>
      </c>
      <c r="C36" s="5">
        <v>45566</v>
      </c>
      <c r="D36" s="5">
        <v>45657</v>
      </c>
      <c r="E36" s="4">
        <f>'[1]Reporte de Formatos'!E34</f>
        <v>27</v>
      </c>
      <c r="F36" s="4" t="str">
        <f>'[1]Reporte de Formatos'!F34</f>
        <v xml:space="preserve">JUD DE COORDINACION, EVALUACION Y SEGUIMIENTO </v>
      </c>
      <c r="G36" s="4" t="str">
        <f>'[1]Reporte de Formatos'!G34</f>
        <v xml:space="preserve">ARTURO   </v>
      </c>
      <c r="H36" s="4" t="str">
        <f>'[1]Reporte de Formatos'!H34</f>
        <v>VILLAFUERTE</v>
      </c>
      <c r="I36" s="4" t="str">
        <f>'[1]Reporte de Formatos'!I34</f>
        <v>GIL</v>
      </c>
      <c r="J36" s="4" t="s">
        <v>77</v>
      </c>
      <c r="K36" s="4" t="s">
        <v>147</v>
      </c>
      <c r="L36" s="5">
        <v>44805</v>
      </c>
      <c r="M36" s="4" t="s">
        <v>81</v>
      </c>
      <c r="N36" s="4" t="s">
        <v>86</v>
      </c>
      <c r="O36" s="4" t="s">
        <v>87</v>
      </c>
      <c r="P36" s="4" t="s">
        <v>87</v>
      </c>
      <c r="Q36" s="4" t="s">
        <v>82</v>
      </c>
      <c r="R36" s="4" t="s">
        <v>142</v>
      </c>
      <c r="S36" s="4">
        <v>1</v>
      </c>
      <c r="T36" s="4">
        <v>1</v>
      </c>
      <c r="U36" s="4">
        <v>11</v>
      </c>
      <c r="V36" s="4" t="s">
        <v>86</v>
      </c>
      <c r="W36" s="4">
        <v>10</v>
      </c>
      <c r="X36" s="4" t="s">
        <v>84</v>
      </c>
      <c r="Y36" s="4">
        <v>13070</v>
      </c>
      <c r="Z36" s="4" t="s">
        <v>89</v>
      </c>
      <c r="AA36" s="4">
        <v>1039</v>
      </c>
      <c r="AB36" s="3" t="s">
        <v>152</v>
      </c>
      <c r="AC36" s="3" t="s">
        <v>153</v>
      </c>
      <c r="AD36" s="4" t="s">
        <v>92</v>
      </c>
      <c r="AE36" s="5">
        <v>45657</v>
      </c>
      <c r="AF36" s="1"/>
    </row>
    <row r="37" spans="2:32" ht="90.75" thickBot="1" x14ac:dyDescent="0.3">
      <c r="B37" s="4">
        <v>2024</v>
      </c>
      <c r="C37" s="5">
        <v>45566</v>
      </c>
      <c r="D37" s="5">
        <v>45657</v>
      </c>
      <c r="E37" s="4">
        <f>'[1]Reporte de Formatos'!E35</f>
        <v>39</v>
      </c>
      <c r="F37" s="4" t="str">
        <f>'[1]Reporte de Formatos'!F35</f>
        <v xml:space="preserve">DIRECCION DE GESTION INTEGRAL DE RIESGOS Y PROTECCION CIVIL </v>
      </c>
      <c r="G37" s="4" t="str">
        <f>'[1]Reporte de Formatos'!G35</f>
        <v xml:space="preserve">RICARDO </v>
      </c>
      <c r="H37" s="4" t="str">
        <f>'[1]Reporte de Formatos'!H35</f>
        <v>JIMENEZ</v>
      </c>
      <c r="I37" s="4" t="str">
        <f>'[1]Reporte de Formatos'!I35</f>
        <v>MUÑIZ</v>
      </c>
      <c r="J37" s="4" t="s">
        <v>77</v>
      </c>
      <c r="K37" s="4" t="s">
        <v>85</v>
      </c>
      <c r="L37" s="5">
        <v>44774</v>
      </c>
      <c r="M37" s="4" t="s">
        <v>81</v>
      </c>
      <c r="N37" s="4" t="s">
        <v>86</v>
      </c>
      <c r="O37" s="4" t="s">
        <v>87</v>
      </c>
      <c r="P37" s="4" t="s">
        <v>87</v>
      </c>
      <c r="Q37" s="4" t="s">
        <v>83</v>
      </c>
      <c r="R37" s="4" t="s">
        <v>154</v>
      </c>
      <c r="S37" s="4">
        <v>1</v>
      </c>
      <c r="T37" s="4">
        <v>1</v>
      </c>
      <c r="U37" s="4">
        <v>11</v>
      </c>
      <c r="V37" s="4" t="s">
        <v>86</v>
      </c>
      <c r="W37" s="4">
        <v>9</v>
      </c>
      <c r="X37" s="4" t="s">
        <v>84</v>
      </c>
      <c r="Y37" s="4">
        <v>13220</v>
      </c>
      <c r="Z37" s="4" t="s">
        <v>155</v>
      </c>
      <c r="AA37" s="4" t="s">
        <v>144</v>
      </c>
      <c r="AB37" s="3" t="s">
        <v>156</v>
      </c>
      <c r="AC37" s="3" t="s">
        <v>157</v>
      </c>
      <c r="AD37" s="4" t="s">
        <v>92</v>
      </c>
      <c r="AE37" s="5">
        <v>45657</v>
      </c>
      <c r="AF37" s="1"/>
    </row>
    <row r="38" spans="2:32" ht="90.75" thickBot="1" x14ac:dyDescent="0.3">
      <c r="B38" s="4">
        <v>2024</v>
      </c>
      <c r="C38" s="5">
        <v>45566</v>
      </c>
      <c r="D38" s="5">
        <v>45657</v>
      </c>
      <c r="E38" s="4">
        <f>'[1]Reporte de Formatos'!E36</f>
        <v>27</v>
      </c>
      <c r="F38" s="4" t="str">
        <f>'[1]Reporte de Formatos'!F36</f>
        <v xml:space="preserve">JUD DE SISTEMAS DE DETECCION DE MONITOREO Y PRONOSTICOS </v>
      </c>
      <c r="G38" s="4" t="str">
        <f>'[1]Reporte de Formatos'!G36</f>
        <v xml:space="preserve">CARLOS EDUARDO </v>
      </c>
      <c r="H38" s="4" t="str">
        <f>'[1]Reporte de Formatos'!H36</f>
        <v xml:space="preserve">HERNANDEZ </v>
      </c>
      <c r="I38" s="4" t="str">
        <f>'[1]Reporte de Formatos'!I36</f>
        <v xml:space="preserve">SANTA CRUZ </v>
      </c>
      <c r="J38" s="4" t="s">
        <v>77</v>
      </c>
      <c r="K38" s="4" t="s">
        <v>158</v>
      </c>
      <c r="L38" s="5">
        <v>44470</v>
      </c>
      <c r="M38" s="4" t="s">
        <v>81</v>
      </c>
      <c r="N38" s="4" t="s">
        <v>86</v>
      </c>
      <c r="O38" s="4" t="s">
        <v>87</v>
      </c>
      <c r="P38" s="4" t="s">
        <v>87</v>
      </c>
      <c r="Q38" s="4" t="s">
        <v>83</v>
      </c>
      <c r="R38" s="4" t="s">
        <v>154</v>
      </c>
      <c r="S38" s="4">
        <v>1</v>
      </c>
      <c r="T38" s="4">
        <v>1</v>
      </c>
      <c r="U38" s="4">
        <v>11</v>
      </c>
      <c r="V38" s="4" t="s">
        <v>86</v>
      </c>
      <c r="W38" s="4">
        <v>9</v>
      </c>
      <c r="X38" s="4" t="s">
        <v>84</v>
      </c>
      <c r="Y38" s="4">
        <v>13220</v>
      </c>
      <c r="Z38" s="4" t="s">
        <v>159</v>
      </c>
      <c r="AA38" s="4" t="s">
        <v>144</v>
      </c>
      <c r="AB38" s="3" t="s">
        <v>160</v>
      </c>
      <c r="AC38" s="3" t="s">
        <v>161</v>
      </c>
      <c r="AD38" s="4" t="s">
        <v>92</v>
      </c>
      <c r="AE38" s="5">
        <v>45657</v>
      </c>
      <c r="AF38" s="1"/>
    </row>
    <row r="39" spans="2:32" ht="90.75" thickBot="1" x14ac:dyDescent="0.3">
      <c r="B39" s="4">
        <v>2024</v>
      </c>
      <c r="C39" s="5">
        <v>45566</v>
      </c>
      <c r="D39" s="5">
        <v>45657</v>
      </c>
      <c r="E39" s="4">
        <f>'[1]Reporte de Formatos'!E37</f>
        <v>27</v>
      </c>
      <c r="F39" s="4" t="str">
        <f>'[1]Reporte de Formatos'!F37</f>
        <v>JUD DE CAPACITACION Y ENLACE INTERINSTITUCIONAL</v>
      </c>
      <c r="G39" s="4" t="str">
        <f>'[1]Reporte de Formatos'!G37</f>
        <v>JORGE</v>
      </c>
      <c r="H39" s="4" t="str">
        <f>'[1]Reporte de Formatos'!H37</f>
        <v>FLORES</v>
      </c>
      <c r="I39" s="4" t="str">
        <f>'[1]Reporte de Formatos'!I37</f>
        <v>RIOS</v>
      </c>
      <c r="J39" s="4" t="s">
        <v>77</v>
      </c>
      <c r="K39" s="4" t="s">
        <v>158</v>
      </c>
      <c r="L39" s="5">
        <v>44470</v>
      </c>
      <c r="M39" s="4" t="s">
        <v>81</v>
      </c>
      <c r="N39" s="4" t="s">
        <v>86</v>
      </c>
      <c r="O39" s="4" t="s">
        <v>87</v>
      </c>
      <c r="P39" s="4" t="s">
        <v>87</v>
      </c>
      <c r="Q39" s="4" t="s">
        <v>83</v>
      </c>
      <c r="R39" s="4" t="s">
        <v>154</v>
      </c>
      <c r="S39" s="4">
        <v>1</v>
      </c>
      <c r="T39" s="4">
        <v>1</v>
      </c>
      <c r="U39" s="4">
        <v>11</v>
      </c>
      <c r="V39" s="4" t="s">
        <v>86</v>
      </c>
      <c r="W39" s="4">
        <v>9</v>
      </c>
      <c r="X39" s="4" t="s">
        <v>84</v>
      </c>
      <c r="Y39" s="4">
        <v>13220</v>
      </c>
      <c r="Z39" s="4" t="s">
        <v>162</v>
      </c>
      <c r="AA39" s="4" t="s">
        <v>144</v>
      </c>
      <c r="AB39" s="3" t="s">
        <v>163</v>
      </c>
      <c r="AC39" s="3" t="s">
        <v>164</v>
      </c>
      <c r="AD39" s="4" t="s">
        <v>92</v>
      </c>
      <c r="AE39" s="5">
        <v>45657</v>
      </c>
      <c r="AF39" s="1"/>
    </row>
    <row r="40" spans="2:32" ht="75.75" thickBot="1" x14ac:dyDescent="0.3">
      <c r="B40" s="4">
        <v>2024</v>
      </c>
      <c r="C40" s="5">
        <v>45566</v>
      </c>
      <c r="D40" s="5">
        <v>45657</v>
      </c>
      <c r="E40" s="4">
        <f>'[1]Reporte de Formatos'!E38</f>
        <v>44</v>
      </c>
      <c r="F40" s="4" t="str">
        <f>'[1]Reporte de Formatos'!F38</f>
        <v xml:space="preserve">DIRECCION GENERAL DE GOBIERNO Y ASUNTOS JURIDICOS </v>
      </c>
      <c r="G40" s="4" t="str">
        <f>'[1]Reporte de Formatos'!G38</f>
        <v xml:space="preserve">ROBERTO </v>
      </c>
      <c r="H40" s="4" t="str">
        <f>'[1]Reporte de Formatos'!H38</f>
        <v xml:space="preserve">MEJIA </v>
      </c>
      <c r="I40" s="4" t="str">
        <f>'[1]Reporte de Formatos'!I38</f>
        <v>MENDEZ</v>
      </c>
      <c r="J40" s="4" t="s">
        <v>77</v>
      </c>
      <c r="K40" s="4" t="s">
        <v>165</v>
      </c>
      <c r="L40" s="5">
        <v>44758</v>
      </c>
      <c r="M40" s="4" t="s">
        <v>81</v>
      </c>
      <c r="N40" s="4" t="s">
        <v>86</v>
      </c>
      <c r="O40" s="4" t="s">
        <v>87</v>
      </c>
      <c r="P40" s="4" t="s">
        <v>87</v>
      </c>
      <c r="Q40" s="4" t="s">
        <v>83</v>
      </c>
      <c r="R40" s="4" t="s">
        <v>88</v>
      </c>
      <c r="S40" s="4">
        <v>1</v>
      </c>
      <c r="T40" s="4">
        <v>1</v>
      </c>
      <c r="U40" s="4">
        <v>11</v>
      </c>
      <c r="V40" s="4" t="s">
        <v>86</v>
      </c>
      <c r="W40" s="4">
        <v>9</v>
      </c>
      <c r="X40" s="4" t="s">
        <v>84</v>
      </c>
      <c r="Y40" s="4">
        <v>13220</v>
      </c>
      <c r="Z40" s="4" t="s">
        <v>89</v>
      </c>
      <c r="AA40" s="4">
        <v>1025</v>
      </c>
      <c r="AB40" s="3" t="s">
        <v>166</v>
      </c>
      <c r="AC40" s="3" t="s">
        <v>167</v>
      </c>
      <c r="AD40" s="4" t="s">
        <v>92</v>
      </c>
      <c r="AE40" s="5">
        <v>45657</v>
      </c>
      <c r="AF40" s="1"/>
    </row>
    <row r="41" spans="2:32" ht="75.75" thickBot="1" x14ac:dyDescent="0.3">
      <c r="B41" s="4">
        <v>2024</v>
      </c>
      <c r="C41" s="5">
        <v>45566</v>
      </c>
      <c r="D41" s="5">
        <v>45657</v>
      </c>
      <c r="E41" s="4">
        <f>'[1]Reporte de Formatos'!E39</f>
        <v>27</v>
      </c>
      <c r="F41" s="4" t="str">
        <f>'[1]Reporte de Formatos'!F39</f>
        <v xml:space="preserve">JUD DE LICENCIAS Y CONTROL VEHICULAR </v>
      </c>
      <c r="G41" s="4" t="str">
        <f>'[1]Reporte de Formatos'!G39</f>
        <v xml:space="preserve">RUBEN </v>
      </c>
      <c r="H41" s="4" t="str">
        <f>'[1]Reporte de Formatos'!H39</f>
        <v xml:space="preserve">CHAVEZ </v>
      </c>
      <c r="I41" s="4" t="str">
        <f>'[1]Reporte de Formatos'!I39</f>
        <v>ROSALES</v>
      </c>
      <c r="J41" s="4" t="s">
        <v>77</v>
      </c>
      <c r="K41" s="4" t="s">
        <v>165</v>
      </c>
      <c r="L41" s="5">
        <v>44485</v>
      </c>
      <c r="M41" s="4" t="s">
        <v>79</v>
      </c>
      <c r="N41" s="4" t="s">
        <v>142</v>
      </c>
      <c r="O41" s="4" t="s">
        <v>87</v>
      </c>
      <c r="P41" s="4" t="s">
        <v>87</v>
      </c>
      <c r="Q41" s="4" t="s">
        <v>83</v>
      </c>
      <c r="R41" s="4" t="s">
        <v>168</v>
      </c>
      <c r="S41" s="4">
        <v>1</v>
      </c>
      <c r="T41" s="4">
        <v>1</v>
      </c>
      <c r="U41" s="4">
        <v>11</v>
      </c>
      <c r="V41" s="4" t="s">
        <v>86</v>
      </c>
      <c r="W41" s="4">
        <v>9</v>
      </c>
      <c r="X41" s="4" t="s">
        <v>84</v>
      </c>
      <c r="Y41" s="4">
        <v>13070</v>
      </c>
      <c r="Z41" s="4" t="s">
        <v>169</v>
      </c>
      <c r="AA41" s="4" t="s">
        <v>144</v>
      </c>
      <c r="AB41" s="3" t="s">
        <v>170</v>
      </c>
      <c r="AC41" s="3" t="s">
        <v>171</v>
      </c>
      <c r="AD41" s="4" t="s">
        <v>92</v>
      </c>
      <c r="AE41" s="5">
        <v>45657</v>
      </c>
      <c r="AF41" s="1"/>
    </row>
    <row r="42" spans="2:32" ht="75.75" thickBot="1" x14ac:dyDescent="0.3">
      <c r="B42" s="4">
        <v>2024</v>
      </c>
      <c r="C42" s="5">
        <v>45566</v>
      </c>
      <c r="D42" s="5">
        <v>45657</v>
      </c>
      <c r="E42" s="4">
        <f>'[1]Reporte de Formatos'!E40</f>
        <v>39</v>
      </c>
      <c r="F42" s="4" t="str">
        <f>'[1]Reporte de Formatos'!F40</f>
        <v xml:space="preserve">DIRECCION DE GOBIERNO Y POBLACION </v>
      </c>
      <c r="G42" s="4" t="str">
        <f>'[1]Reporte de Formatos'!G40</f>
        <v>MIGUEL ANGEL</v>
      </c>
      <c r="H42" s="4" t="str">
        <f>'[1]Reporte de Formatos'!H40</f>
        <v>AVILA</v>
      </c>
      <c r="I42" s="4" t="str">
        <f>'[1]Reporte de Formatos'!I40</f>
        <v xml:space="preserve">JARDON </v>
      </c>
      <c r="J42" s="4" t="s">
        <v>77</v>
      </c>
      <c r="K42" s="4" t="s">
        <v>165</v>
      </c>
      <c r="L42" s="5">
        <v>44470</v>
      </c>
      <c r="M42" s="4" t="s">
        <v>81</v>
      </c>
      <c r="N42" s="4" t="s">
        <v>86</v>
      </c>
      <c r="O42" s="4" t="s">
        <v>87</v>
      </c>
      <c r="P42" s="4" t="s">
        <v>87</v>
      </c>
      <c r="Q42" s="4" t="s">
        <v>83</v>
      </c>
      <c r="R42" s="4" t="s">
        <v>88</v>
      </c>
      <c r="S42" s="4">
        <v>1</v>
      </c>
      <c r="T42" s="4">
        <v>1</v>
      </c>
      <c r="U42" s="4">
        <v>11</v>
      </c>
      <c r="V42" s="4" t="s">
        <v>86</v>
      </c>
      <c r="W42" s="4">
        <v>9</v>
      </c>
      <c r="X42" s="4" t="s">
        <v>84</v>
      </c>
      <c r="Y42" s="4">
        <v>13000</v>
      </c>
      <c r="Z42" s="4" t="s">
        <v>172</v>
      </c>
      <c r="AA42" s="4" t="s">
        <v>144</v>
      </c>
      <c r="AB42" s="3" t="s">
        <v>173</v>
      </c>
      <c r="AC42" s="3" t="s">
        <v>174</v>
      </c>
      <c r="AD42" s="4" t="s">
        <v>92</v>
      </c>
      <c r="AE42" s="5">
        <v>45657</v>
      </c>
      <c r="AF42" s="1"/>
    </row>
    <row r="43" spans="2:32" ht="60.75" thickBot="1" x14ac:dyDescent="0.3">
      <c r="B43" s="4">
        <v>2024</v>
      </c>
      <c r="C43" s="5">
        <v>45566</v>
      </c>
      <c r="D43" s="5">
        <v>45657</v>
      </c>
      <c r="E43" s="4">
        <f>'[1]Reporte de Formatos'!E41</f>
        <v>27</v>
      </c>
      <c r="F43" s="4" t="str">
        <f>'[1]Reporte de Formatos'!F41</f>
        <v xml:space="preserve">JUD DE PANTEONES </v>
      </c>
      <c r="G43" s="4" t="str">
        <f>'[1]Reporte de Formatos'!G41</f>
        <v>DANIEL ALEJANDRO</v>
      </c>
      <c r="H43" s="4" t="str">
        <f>'[1]Reporte de Formatos'!H41</f>
        <v>DE LA CRUZ</v>
      </c>
      <c r="I43" s="4" t="str">
        <f>'[1]Reporte de Formatos'!I41</f>
        <v>MOZENCAHUATL</v>
      </c>
      <c r="J43" s="4" t="s">
        <v>77</v>
      </c>
      <c r="K43" s="4" t="s">
        <v>175</v>
      </c>
      <c r="L43" s="5">
        <v>44470</v>
      </c>
      <c r="M43" s="4" t="s">
        <v>81</v>
      </c>
      <c r="N43" s="4" t="s">
        <v>176</v>
      </c>
      <c r="O43" s="4" t="s">
        <v>87</v>
      </c>
      <c r="P43" s="4" t="s">
        <v>87</v>
      </c>
      <c r="Q43" s="4" t="s">
        <v>83</v>
      </c>
      <c r="R43" s="4" t="s">
        <v>168</v>
      </c>
      <c r="S43" s="4">
        <v>1</v>
      </c>
      <c r="T43" s="4">
        <v>1</v>
      </c>
      <c r="U43" s="4">
        <v>11</v>
      </c>
      <c r="V43" s="4" t="s">
        <v>86</v>
      </c>
      <c r="W43" s="4">
        <v>9</v>
      </c>
      <c r="X43" s="4" t="s">
        <v>84</v>
      </c>
      <c r="Y43" s="4">
        <v>13070</v>
      </c>
      <c r="Z43" s="4" t="s">
        <v>177</v>
      </c>
      <c r="AA43" s="4" t="s">
        <v>144</v>
      </c>
      <c r="AB43" s="3" t="s">
        <v>178</v>
      </c>
      <c r="AC43" s="3" t="s">
        <v>179</v>
      </c>
      <c r="AD43" s="4" t="s">
        <v>92</v>
      </c>
      <c r="AE43" s="5">
        <v>45657</v>
      </c>
      <c r="AF43" s="1"/>
    </row>
    <row r="44" spans="2:32" ht="90.75" thickBot="1" x14ac:dyDescent="0.3">
      <c r="B44" s="4">
        <v>2024</v>
      </c>
      <c r="C44" s="5">
        <v>45566</v>
      </c>
      <c r="D44" s="5">
        <v>45657</v>
      </c>
      <c r="E44" s="4">
        <f>'[1]Reporte de Formatos'!E42</f>
        <v>27</v>
      </c>
      <c r="F44" s="4" t="str">
        <f>'[1]Reporte de Formatos'!F42</f>
        <v xml:space="preserve">JUD DE LICENCIAS, GIROS MERCANTILES Y ESPECTACULOS PUBLICOS </v>
      </c>
      <c r="G44" s="4" t="str">
        <f>'[1]Reporte de Formatos'!G42</f>
        <v xml:space="preserve">MARCO ANTONIO </v>
      </c>
      <c r="H44" s="4" t="str">
        <f>'[1]Reporte de Formatos'!H42</f>
        <v>MARTINEZ</v>
      </c>
      <c r="I44" s="4" t="str">
        <f>'[1]Reporte de Formatos'!I42</f>
        <v>GALICIA</v>
      </c>
      <c r="J44" s="4" t="s">
        <v>77</v>
      </c>
      <c r="K44" s="4" t="s">
        <v>175</v>
      </c>
      <c r="L44" s="5">
        <v>44470</v>
      </c>
      <c r="M44" s="4" t="s">
        <v>79</v>
      </c>
      <c r="N44" s="4" t="s">
        <v>86</v>
      </c>
      <c r="O44" s="4" t="s">
        <v>87</v>
      </c>
      <c r="P44" s="4" t="s">
        <v>87</v>
      </c>
      <c r="Q44" s="4" t="s">
        <v>83</v>
      </c>
      <c r="R44" s="4" t="s">
        <v>180</v>
      </c>
      <c r="S44" s="4">
        <v>1</v>
      </c>
      <c r="T44" s="4">
        <v>1</v>
      </c>
      <c r="U44" s="4">
        <v>11</v>
      </c>
      <c r="V44" s="4" t="s">
        <v>86</v>
      </c>
      <c r="W44" s="4">
        <v>9</v>
      </c>
      <c r="X44" s="4" t="s">
        <v>84</v>
      </c>
      <c r="Y44" s="4">
        <v>13000</v>
      </c>
      <c r="Z44" s="4" t="s">
        <v>172</v>
      </c>
      <c r="AA44" s="4" t="s">
        <v>144</v>
      </c>
      <c r="AB44" s="3" t="s">
        <v>181</v>
      </c>
      <c r="AC44" s="3" t="s">
        <v>182</v>
      </c>
      <c r="AD44" s="4" t="s">
        <v>92</v>
      </c>
      <c r="AE44" s="5">
        <v>45657</v>
      </c>
      <c r="AF44" s="1"/>
    </row>
    <row r="45" spans="2:32" ht="60.75" thickBot="1" x14ac:dyDescent="0.3">
      <c r="B45" s="4">
        <v>2024</v>
      </c>
      <c r="C45" s="5">
        <v>45566</v>
      </c>
      <c r="D45" s="5">
        <v>45657</v>
      </c>
      <c r="E45" s="4">
        <f>'[1]Reporte de Formatos'!E43</f>
        <v>27</v>
      </c>
      <c r="F45" s="4" t="str">
        <f>'[1]Reporte de Formatos'!F43</f>
        <v xml:space="preserve">JUD DE MERCADOS </v>
      </c>
      <c r="G45" s="4" t="str">
        <f>'[1]Reporte de Formatos'!G43</f>
        <v xml:space="preserve">MARIA MAGNOLIA </v>
      </c>
      <c r="H45" s="4" t="str">
        <f>'[1]Reporte de Formatos'!H43</f>
        <v xml:space="preserve">GALICIA </v>
      </c>
      <c r="I45" s="4" t="str">
        <f>'[1]Reporte de Formatos'!I43</f>
        <v>CASTILLO</v>
      </c>
      <c r="J45" s="4" t="s">
        <v>78</v>
      </c>
      <c r="K45" s="4" t="s">
        <v>175</v>
      </c>
      <c r="L45" s="5">
        <v>44470</v>
      </c>
      <c r="M45" s="4" t="s">
        <v>79</v>
      </c>
      <c r="N45" s="4" t="s">
        <v>86</v>
      </c>
      <c r="O45" s="4" t="s">
        <v>87</v>
      </c>
      <c r="P45" s="4" t="s">
        <v>87</v>
      </c>
      <c r="Q45" s="4" t="s">
        <v>83</v>
      </c>
      <c r="R45" s="4" t="s">
        <v>180</v>
      </c>
      <c r="S45" s="4">
        <v>1</v>
      </c>
      <c r="T45" s="4">
        <v>1</v>
      </c>
      <c r="U45" s="4">
        <v>11</v>
      </c>
      <c r="V45" s="4" t="s">
        <v>86</v>
      </c>
      <c r="W45" s="4">
        <v>9</v>
      </c>
      <c r="X45" s="4" t="s">
        <v>84</v>
      </c>
      <c r="Y45" s="4">
        <v>13000</v>
      </c>
      <c r="Z45" s="4" t="s">
        <v>172</v>
      </c>
      <c r="AA45" s="4" t="s">
        <v>144</v>
      </c>
      <c r="AB45" s="3" t="s">
        <v>183</v>
      </c>
      <c r="AC45" s="3" t="s">
        <v>184</v>
      </c>
      <c r="AD45" s="4" t="s">
        <v>92</v>
      </c>
      <c r="AE45" s="5">
        <v>45657</v>
      </c>
      <c r="AF45" s="1"/>
    </row>
    <row r="46" spans="2:32" ht="60.75" thickBot="1" x14ac:dyDescent="0.3">
      <c r="B46" s="4">
        <v>2024</v>
      </c>
      <c r="C46" s="5">
        <v>45566</v>
      </c>
      <c r="D46" s="5">
        <v>45657</v>
      </c>
      <c r="E46" s="4">
        <f>'[1]Reporte de Formatos'!E44</f>
        <v>27</v>
      </c>
      <c r="F46" s="4" t="str">
        <f>'[1]Reporte de Formatos'!F44</f>
        <v xml:space="preserve">JUD DE VIA PUBLICA </v>
      </c>
      <c r="G46" s="4" t="str">
        <f>'[1]Reporte de Formatos'!G44</f>
        <v>ANGEL</v>
      </c>
      <c r="H46" s="4" t="str">
        <f>'[1]Reporte de Formatos'!H44</f>
        <v xml:space="preserve">RIVERA </v>
      </c>
      <c r="I46" s="4" t="str">
        <f>'[1]Reporte de Formatos'!I44</f>
        <v>SANCHEZ</v>
      </c>
      <c r="J46" s="4" t="s">
        <v>77</v>
      </c>
      <c r="K46" s="4" t="s">
        <v>175</v>
      </c>
      <c r="L46" s="5">
        <v>44470</v>
      </c>
      <c r="M46" s="4" t="s">
        <v>79</v>
      </c>
      <c r="N46" s="4" t="s">
        <v>86</v>
      </c>
      <c r="O46" s="4" t="s">
        <v>87</v>
      </c>
      <c r="P46" s="4" t="s">
        <v>87</v>
      </c>
      <c r="Q46" s="4" t="s">
        <v>82</v>
      </c>
      <c r="R46" s="4" t="s">
        <v>88</v>
      </c>
      <c r="S46" s="4">
        <v>1</v>
      </c>
      <c r="T46" s="4">
        <v>1</v>
      </c>
      <c r="U46" s="4">
        <v>11</v>
      </c>
      <c r="V46" s="4" t="s">
        <v>86</v>
      </c>
      <c r="W46" s="4">
        <v>9</v>
      </c>
      <c r="X46" s="4" t="s">
        <v>84</v>
      </c>
      <c r="Y46" s="4">
        <v>13000</v>
      </c>
      <c r="Z46" s="4" t="s">
        <v>185</v>
      </c>
      <c r="AA46" s="4" t="s">
        <v>144</v>
      </c>
      <c r="AB46" s="3" t="s">
        <v>186</v>
      </c>
      <c r="AC46" s="3" t="s">
        <v>187</v>
      </c>
      <c r="AD46" s="4" t="s">
        <v>92</v>
      </c>
      <c r="AE46" s="5">
        <v>45657</v>
      </c>
      <c r="AF46" s="1"/>
    </row>
    <row r="47" spans="2:32" ht="75.75" thickBot="1" x14ac:dyDescent="0.3">
      <c r="B47" s="4">
        <v>2024</v>
      </c>
      <c r="C47" s="5">
        <v>45566</v>
      </c>
      <c r="D47" s="5">
        <v>45657</v>
      </c>
      <c r="E47" s="4">
        <f>'[1]Reporte de Formatos'!E45</f>
        <v>39</v>
      </c>
      <c r="F47" s="4" t="str">
        <f>'[1]Reporte de Formatos'!F45</f>
        <v xml:space="preserve">DIRECCION JURIDICA </v>
      </c>
      <c r="G47" s="4" t="str">
        <f>'[1]Reporte de Formatos'!G45</f>
        <v xml:space="preserve">MIRIAM BEATRIZ </v>
      </c>
      <c r="H47" s="4" t="str">
        <f>'[1]Reporte de Formatos'!H45</f>
        <v>APARTADO</v>
      </c>
      <c r="I47" s="4" t="str">
        <f>'[1]Reporte de Formatos'!I45</f>
        <v xml:space="preserve">MANCILLA </v>
      </c>
      <c r="J47" s="4" t="s">
        <v>78</v>
      </c>
      <c r="K47" s="4" t="s">
        <v>165</v>
      </c>
      <c r="L47" s="5">
        <v>44470</v>
      </c>
      <c r="M47" s="4" t="s">
        <v>81</v>
      </c>
      <c r="N47" s="4" t="s">
        <v>86</v>
      </c>
      <c r="O47" s="4" t="s">
        <v>87</v>
      </c>
      <c r="P47" s="4" t="s">
        <v>87</v>
      </c>
      <c r="Q47" s="4" t="s">
        <v>82</v>
      </c>
      <c r="R47" s="4" t="s">
        <v>88</v>
      </c>
      <c r="S47" s="4">
        <v>1</v>
      </c>
      <c r="T47" s="4">
        <v>1</v>
      </c>
      <c r="U47" s="4">
        <v>11</v>
      </c>
      <c r="V47" s="4" t="s">
        <v>86</v>
      </c>
      <c r="W47" s="4">
        <v>9</v>
      </c>
      <c r="X47" s="4" t="s">
        <v>84</v>
      </c>
      <c r="Y47" s="4">
        <v>13000</v>
      </c>
      <c r="Z47" s="4" t="s">
        <v>188</v>
      </c>
      <c r="AA47" s="4">
        <v>1018</v>
      </c>
      <c r="AB47" s="3" t="s">
        <v>189</v>
      </c>
      <c r="AC47" s="3" t="s">
        <v>190</v>
      </c>
      <c r="AD47" s="4" t="s">
        <v>92</v>
      </c>
      <c r="AE47" s="5">
        <v>45657</v>
      </c>
      <c r="AF47" s="1"/>
    </row>
    <row r="48" spans="2:32" ht="60.75" thickBot="1" x14ac:dyDescent="0.3">
      <c r="B48" s="4">
        <v>2024</v>
      </c>
      <c r="C48" s="5">
        <v>45566</v>
      </c>
      <c r="D48" s="5">
        <v>45657</v>
      </c>
      <c r="E48" s="4">
        <f>'[1]Reporte de Formatos'!E47</f>
        <v>27</v>
      </c>
      <c r="F48" s="4" t="str">
        <f>'[1]Reporte de Formatos'!F47</f>
        <v xml:space="preserve">JUD DE LO CONTENCIOSO Y AMPAROS </v>
      </c>
      <c r="G48" s="4" t="str">
        <f>'[1]Reporte de Formatos'!G47</f>
        <v>SERGIO SALVADOR</v>
      </c>
      <c r="H48" s="4" t="str">
        <f>'[1]Reporte de Formatos'!H47</f>
        <v>AVILA</v>
      </c>
      <c r="I48" s="4" t="str">
        <f>'[1]Reporte de Formatos'!I47</f>
        <v xml:space="preserve">JARDON </v>
      </c>
      <c r="J48" s="4" t="s">
        <v>77</v>
      </c>
      <c r="K48" s="4" t="s">
        <v>192</v>
      </c>
      <c r="L48" s="5">
        <v>44470</v>
      </c>
      <c r="M48" s="4" t="s">
        <v>81</v>
      </c>
      <c r="N48" s="4" t="s">
        <v>86</v>
      </c>
      <c r="O48" s="4" t="s">
        <v>87</v>
      </c>
      <c r="P48" s="4" t="s">
        <v>87</v>
      </c>
      <c r="Q48" s="4" t="s">
        <v>82</v>
      </c>
      <c r="R48" s="4" t="s">
        <v>88</v>
      </c>
      <c r="S48" s="4">
        <v>1</v>
      </c>
      <c r="T48" s="4">
        <v>1</v>
      </c>
      <c r="U48" s="4">
        <v>11</v>
      </c>
      <c r="V48" s="4" t="s">
        <v>86</v>
      </c>
      <c r="W48" s="4">
        <v>9</v>
      </c>
      <c r="X48" s="4" t="s">
        <v>84</v>
      </c>
      <c r="Y48" s="4">
        <v>13000</v>
      </c>
      <c r="Z48" s="4" t="s">
        <v>89</v>
      </c>
      <c r="AA48" s="4">
        <v>1333</v>
      </c>
      <c r="AB48" s="3" t="s">
        <v>149</v>
      </c>
      <c r="AC48" s="3" t="s">
        <v>193</v>
      </c>
      <c r="AD48" s="4" t="s">
        <v>92</v>
      </c>
      <c r="AE48" s="5">
        <v>45657</v>
      </c>
      <c r="AF48" s="1"/>
    </row>
    <row r="49" spans="2:32" ht="60.75" thickBot="1" x14ac:dyDescent="0.3">
      <c r="B49" s="4">
        <v>2024</v>
      </c>
      <c r="C49" s="5">
        <v>45566</v>
      </c>
      <c r="D49" s="5">
        <v>45657</v>
      </c>
      <c r="E49" s="4">
        <f>'[1]Reporte de Formatos'!E48</f>
        <v>29</v>
      </c>
      <c r="F49" s="4" t="str">
        <f>'[1]Reporte de Formatos'!F48</f>
        <v xml:space="preserve">SUBDIRECCION DE DICTAMINACION Y ANALISIS </v>
      </c>
      <c r="G49" s="4" t="s">
        <v>536</v>
      </c>
      <c r="H49" s="4" t="s">
        <v>537</v>
      </c>
      <c r="I49" s="4" t="s">
        <v>538</v>
      </c>
      <c r="J49" s="4" t="s">
        <v>77</v>
      </c>
      <c r="K49" s="4" t="s">
        <v>191</v>
      </c>
      <c r="L49" s="5" t="s">
        <v>539</v>
      </c>
      <c r="M49" s="4" t="s">
        <v>81</v>
      </c>
      <c r="N49" s="4" t="s">
        <v>86</v>
      </c>
      <c r="O49" s="4" t="s">
        <v>87</v>
      </c>
      <c r="P49" s="4" t="s">
        <v>87</v>
      </c>
      <c r="Q49" s="4" t="s">
        <v>82</v>
      </c>
      <c r="R49" s="4" t="s">
        <v>88</v>
      </c>
      <c r="S49" s="4">
        <v>1</v>
      </c>
      <c r="T49" s="4">
        <v>1</v>
      </c>
      <c r="U49" s="4">
        <v>11</v>
      </c>
      <c r="V49" s="4" t="s">
        <v>86</v>
      </c>
      <c r="W49" s="4">
        <v>9</v>
      </c>
      <c r="X49" s="4" t="s">
        <v>84</v>
      </c>
      <c r="Y49" s="4">
        <v>13000</v>
      </c>
      <c r="Z49" s="4" t="s">
        <v>89</v>
      </c>
      <c r="AA49" s="4">
        <v>1048</v>
      </c>
      <c r="AB49" s="3" t="s">
        <v>194</v>
      </c>
      <c r="AC49" s="6" t="s">
        <v>543</v>
      </c>
      <c r="AD49" s="4" t="s">
        <v>92</v>
      </c>
      <c r="AE49" s="5">
        <v>45657</v>
      </c>
      <c r="AF49" s="1"/>
    </row>
    <row r="50" spans="2:32" ht="75.75" thickBot="1" x14ac:dyDescent="0.3">
      <c r="B50" s="4">
        <v>2024</v>
      </c>
      <c r="C50" s="5">
        <v>45566</v>
      </c>
      <c r="D50" s="5">
        <v>45657</v>
      </c>
      <c r="E50" s="4">
        <f>'[1]Reporte de Formatos'!E49</f>
        <v>39</v>
      </c>
      <c r="F50" s="4" t="str">
        <f>'[1]Reporte de Formatos'!F49</f>
        <v xml:space="preserve">DIRECCION DE PLANEACION Y ORDENAMIENTO TERRITORIAL SUSTENTABLE </v>
      </c>
      <c r="G50" s="4" t="str">
        <f>'[1]Reporte de Formatos'!G49</f>
        <v xml:space="preserve">RICARDO </v>
      </c>
      <c r="H50" s="4" t="str">
        <f>'[1]Reporte de Formatos'!H49</f>
        <v>DE LA ROSA</v>
      </c>
      <c r="I50" s="4" t="str">
        <f>'[1]Reporte de Formatos'!I49</f>
        <v>NAJERA</v>
      </c>
      <c r="J50" s="4" t="s">
        <v>77</v>
      </c>
      <c r="K50" s="4" t="s">
        <v>191</v>
      </c>
      <c r="L50" s="5">
        <v>44758</v>
      </c>
      <c r="M50" s="4" t="s">
        <v>81</v>
      </c>
      <c r="N50" s="4" t="s">
        <v>86</v>
      </c>
      <c r="O50" s="4" t="s">
        <v>87</v>
      </c>
      <c r="P50" s="4" t="s">
        <v>87</v>
      </c>
      <c r="Q50" s="4" t="s">
        <v>82</v>
      </c>
      <c r="R50" s="4" t="s">
        <v>88</v>
      </c>
      <c r="S50" s="4">
        <v>1</v>
      </c>
      <c r="T50" s="4">
        <v>1</v>
      </c>
      <c r="U50" s="4">
        <v>11</v>
      </c>
      <c r="V50" s="4" t="s">
        <v>86</v>
      </c>
      <c r="W50" s="4">
        <v>9</v>
      </c>
      <c r="X50" s="4" t="s">
        <v>84</v>
      </c>
      <c r="Y50" s="4">
        <v>13000</v>
      </c>
      <c r="Z50" s="4" t="s">
        <v>195</v>
      </c>
      <c r="AA50" s="4" t="s">
        <v>144</v>
      </c>
      <c r="AB50" s="3" t="s">
        <v>196</v>
      </c>
      <c r="AC50" s="3" t="s">
        <v>197</v>
      </c>
      <c r="AD50" s="4" t="s">
        <v>92</v>
      </c>
      <c r="AE50" s="5">
        <v>45657</v>
      </c>
      <c r="AF50" s="1"/>
    </row>
    <row r="51" spans="2:32" ht="135.75" thickBot="1" x14ac:dyDescent="0.3">
      <c r="B51" s="4">
        <v>2024</v>
      </c>
      <c r="C51" s="5">
        <v>45566</v>
      </c>
      <c r="D51" s="5">
        <v>45657</v>
      </c>
      <c r="E51" s="4">
        <f>'[1]Reporte de Formatos'!E50</f>
        <v>27</v>
      </c>
      <c r="F51" s="4" t="str">
        <f>'[1]Reporte de Formatos'!F50</f>
        <v xml:space="preserve">JUD DE VIGILANCIA Y PROTECCION AL SUELO DE CONSERVACION </v>
      </c>
      <c r="G51" s="4" t="str">
        <f>'[1]Reporte de Formatos'!G50</f>
        <v xml:space="preserve">LEON DE JESUS </v>
      </c>
      <c r="H51" s="4" t="str">
        <f>'[1]Reporte de Formatos'!H50</f>
        <v xml:space="preserve">RODRIGUEZ </v>
      </c>
      <c r="I51" s="4" t="str">
        <f>'[1]Reporte de Formatos'!I50</f>
        <v>RUIZ</v>
      </c>
      <c r="J51" s="4" t="s">
        <v>77</v>
      </c>
      <c r="K51" s="4" t="s">
        <v>198</v>
      </c>
      <c r="L51" s="5">
        <v>44470</v>
      </c>
      <c r="M51" s="4" t="s">
        <v>79</v>
      </c>
      <c r="N51" s="4" t="s">
        <v>86</v>
      </c>
      <c r="O51" s="4" t="s">
        <v>87</v>
      </c>
      <c r="P51" s="4" t="s">
        <v>87</v>
      </c>
      <c r="Q51" s="4" t="s">
        <v>82</v>
      </c>
      <c r="R51" s="4" t="s">
        <v>142</v>
      </c>
      <c r="S51" s="4">
        <v>1</v>
      </c>
      <c r="T51" s="4">
        <v>1</v>
      </c>
      <c r="U51" s="4">
        <v>11</v>
      </c>
      <c r="V51" s="4" t="s">
        <v>86</v>
      </c>
      <c r="W51" s="4">
        <v>9</v>
      </c>
      <c r="X51" s="4" t="s">
        <v>84</v>
      </c>
      <c r="Y51" s="4">
        <v>13000</v>
      </c>
      <c r="Z51" s="4" t="s">
        <v>195</v>
      </c>
      <c r="AA51" s="4">
        <v>1105</v>
      </c>
      <c r="AB51" s="3" t="s">
        <v>149</v>
      </c>
      <c r="AC51" s="3" t="s">
        <v>199</v>
      </c>
      <c r="AD51" s="4" t="s">
        <v>92</v>
      </c>
      <c r="AE51" s="5">
        <v>45657</v>
      </c>
      <c r="AF51" s="1"/>
    </row>
    <row r="52" spans="2:32" ht="135.75" thickBot="1" x14ac:dyDescent="0.3">
      <c r="B52" s="4">
        <v>2024</v>
      </c>
      <c r="C52" s="5">
        <v>45566</v>
      </c>
      <c r="D52" s="5">
        <v>45657</v>
      </c>
      <c r="E52" s="4">
        <f>'[1]Reporte de Formatos'!E51</f>
        <v>27</v>
      </c>
      <c r="F52" s="4" t="str">
        <f>'[1]Reporte de Formatos'!F51</f>
        <v xml:space="preserve">JUD DEGESTION PARA LA ASIGNACIÓN Y REGULARIZACIÓN DE BIENES DEL DOMINIO PÚBLICO </v>
      </c>
      <c r="G52" s="4" t="str">
        <f>'[1]Reporte de Formatos'!G51</f>
        <v>HUGO</v>
      </c>
      <c r="H52" s="4" t="str">
        <f>'[1]Reporte de Formatos'!H51</f>
        <v>CABRERA</v>
      </c>
      <c r="I52" s="4" t="str">
        <f>'[1]Reporte de Formatos'!I51</f>
        <v>JIMENEZ</v>
      </c>
      <c r="J52" s="4" t="s">
        <v>77</v>
      </c>
      <c r="K52" s="4" t="s">
        <v>198</v>
      </c>
      <c r="L52" s="5">
        <v>45108</v>
      </c>
      <c r="M52" s="4" t="s">
        <v>79</v>
      </c>
      <c r="N52" s="4" t="s">
        <v>86</v>
      </c>
      <c r="O52" s="4" t="s">
        <v>87</v>
      </c>
      <c r="P52" s="4" t="s">
        <v>87</v>
      </c>
      <c r="Q52" s="4" t="s">
        <v>82</v>
      </c>
      <c r="R52" s="4" t="s">
        <v>142</v>
      </c>
      <c r="S52" s="4">
        <v>1</v>
      </c>
      <c r="T52" s="4">
        <v>1</v>
      </c>
      <c r="U52" s="4">
        <v>11</v>
      </c>
      <c r="V52" s="4" t="s">
        <v>86</v>
      </c>
      <c r="W52" s="4">
        <v>9</v>
      </c>
      <c r="X52" s="4" t="s">
        <v>84</v>
      </c>
      <c r="Y52" s="4">
        <v>13000</v>
      </c>
      <c r="Z52" s="4" t="s">
        <v>195</v>
      </c>
      <c r="AA52" s="4">
        <v>1097</v>
      </c>
      <c r="AB52" s="3" t="s">
        <v>181</v>
      </c>
      <c r="AC52" s="3" t="s">
        <v>200</v>
      </c>
      <c r="AD52" s="4" t="s">
        <v>92</v>
      </c>
      <c r="AE52" s="5">
        <v>45657</v>
      </c>
      <c r="AF52" s="1"/>
    </row>
    <row r="53" spans="2:32" ht="135.75" thickBot="1" x14ac:dyDescent="0.3">
      <c r="B53" s="4">
        <v>2024</v>
      </c>
      <c r="C53" s="5">
        <v>45566</v>
      </c>
      <c r="D53" s="5">
        <v>45657</v>
      </c>
      <c r="E53" s="4">
        <f>'[1]Reporte de Formatos'!E53</f>
        <v>27</v>
      </c>
      <c r="F53" s="4" t="str">
        <f>'[1]Reporte de Formatos'!F53</f>
        <v xml:space="preserve">JUD DE PROGRAMAS Y ANÁLISIS </v>
      </c>
      <c r="G53" s="4" t="str">
        <f>'[1]Reporte de Formatos'!G53</f>
        <v xml:space="preserve">SAMUEL </v>
      </c>
      <c r="H53" s="4" t="str">
        <f>'[1]Reporte de Formatos'!H53</f>
        <v xml:space="preserve">PANG </v>
      </c>
      <c r="I53" s="4" t="str">
        <f>'[1]Reporte de Formatos'!I53</f>
        <v xml:space="preserve">MOLINA </v>
      </c>
      <c r="J53" s="4" t="s">
        <v>77</v>
      </c>
      <c r="K53" s="4" t="s">
        <v>198</v>
      </c>
      <c r="L53" s="5">
        <v>44470</v>
      </c>
      <c r="M53" s="4" t="s">
        <v>81</v>
      </c>
      <c r="N53" s="4" t="s">
        <v>86</v>
      </c>
      <c r="O53" s="4" t="s">
        <v>87</v>
      </c>
      <c r="P53" s="4" t="s">
        <v>87</v>
      </c>
      <c r="Q53" s="4" t="s">
        <v>82</v>
      </c>
      <c r="R53" s="4" t="s">
        <v>88</v>
      </c>
      <c r="S53" s="4">
        <v>1</v>
      </c>
      <c r="T53" s="4">
        <v>1</v>
      </c>
      <c r="U53" s="4">
        <v>11</v>
      </c>
      <c r="V53" s="4" t="s">
        <v>86</v>
      </c>
      <c r="W53" s="4">
        <v>9</v>
      </c>
      <c r="X53" s="4" t="s">
        <v>84</v>
      </c>
      <c r="Y53" s="4">
        <v>13000</v>
      </c>
      <c r="Z53" s="4" t="s">
        <v>195</v>
      </c>
      <c r="AA53" s="4" t="s">
        <v>144</v>
      </c>
      <c r="AB53" s="3" t="s">
        <v>202</v>
      </c>
      <c r="AC53" s="3" t="s">
        <v>203</v>
      </c>
      <c r="AD53" s="4" t="s">
        <v>92</v>
      </c>
      <c r="AE53" s="5">
        <v>45657</v>
      </c>
      <c r="AF53" s="1"/>
    </row>
    <row r="54" spans="2:32" ht="75.75" thickBot="1" x14ac:dyDescent="0.3">
      <c r="B54" s="4">
        <v>2024</v>
      </c>
      <c r="C54" s="5">
        <v>45566</v>
      </c>
      <c r="D54" s="5">
        <v>45657</v>
      </c>
      <c r="E54" s="4">
        <f>'[1]Reporte de Formatos'!E54</f>
        <v>39</v>
      </c>
      <c r="F54" s="4" t="str">
        <f>'[1]Reporte de Formatos'!F54</f>
        <v xml:space="preserve">DIRECCION DE VERIFICACION Y REGLAMENTOS </v>
      </c>
      <c r="G54" s="4" t="str">
        <f>'[1]Reporte de Formatos'!G54</f>
        <v>JOSE ANTONIO</v>
      </c>
      <c r="H54" s="4" t="str">
        <f>'[1]Reporte de Formatos'!H54</f>
        <v xml:space="preserve">MENDOZA </v>
      </c>
      <c r="I54" s="4" t="str">
        <f>'[1]Reporte de Formatos'!I54</f>
        <v xml:space="preserve">MORENO </v>
      </c>
      <c r="J54" s="4" t="s">
        <v>77</v>
      </c>
      <c r="K54" s="4" t="s">
        <v>165</v>
      </c>
      <c r="L54" s="5">
        <v>44470</v>
      </c>
      <c r="M54" s="4" t="s">
        <v>79</v>
      </c>
      <c r="N54" s="4" t="s">
        <v>86</v>
      </c>
      <c r="O54" s="4" t="s">
        <v>87</v>
      </c>
      <c r="P54" s="4" t="s">
        <v>87</v>
      </c>
      <c r="Q54" s="4" t="s">
        <v>82</v>
      </c>
      <c r="R54" s="4" t="s">
        <v>88</v>
      </c>
      <c r="S54" s="4">
        <v>1</v>
      </c>
      <c r="T54" s="4">
        <v>1</v>
      </c>
      <c r="U54" s="4">
        <v>11</v>
      </c>
      <c r="V54" s="4" t="s">
        <v>86</v>
      </c>
      <c r="W54" s="4">
        <v>9</v>
      </c>
      <c r="X54" s="4" t="s">
        <v>84</v>
      </c>
      <c r="Y54" s="4">
        <v>13000</v>
      </c>
      <c r="Z54" s="4" t="s">
        <v>204</v>
      </c>
      <c r="AA54" s="4">
        <v>1052</v>
      </c>
      <c r="AB54" s="3" t="s">
        <v>205</v>
      </c>
      <c r="AC54" s="3" t="s">
        <v>206</v>
      </c>
      <c r="AD54" s="4" t="s">
        <v>92</v>
      </c>
      <c r="AE54" s="5">
        <v>45657</v>
      </c>
      <c r="AF54" s="1"/>
    </row>
    <row r="55" spans="2:32" ht="90.75" thickBot="1" x14ac:dyDescent="0.3">
      <c r="B55" s="4">
        <v>2024</v>
      </c>
      <c r="C55" s="5">
        <v>45566</v>
      </c>
      <c r="D55" s="5">
        <v>45657</v>
      </c>
      <c r="E55" s="4">
        <f>'[1]Reporte de Formatos'!E55</f>
        <v>29</v>
      </c>
      <c r="F55" s="4" t="str">
        <f>'[1]Reporte de Formatos'!F55</f>
        <v xml:space="preserve">SUBDIRECCION DE VERIFICACION </v>
      </c>
      <c r="G55" s="4" t="str">
        <f>'[1]Reporte de Formatos'!G55</f>
        <v xml:space="preserve">CLAUDIA ERIKA </v>
      </c>
      <c r="H55" s="4" t="str">
        <f>'[1]Reporte de Formatos'!H55</f>
        <v>UGALDE</v>
      </c>
      <c r="I55" s="4" t="str">
        <f>'[1]Reporte de Formatos'!I55</f>
        <v xml:space="preserve">ZARATE </v>
      </c>
      <c r="J55" s="4" t="s">
        <v>78</v>
      </c>
      <c r="K55" s="4" t="s">
        <v>207</v>
      </c>
      <c r="L55" s="5">
        <v>44485</v>
      </c>
      <c r="M55" s="4" t="s">
        <v>81</v>
      </c>
      <c r="N55" s="4" t="s">
        <v>86</v>
      </c>
      <c r="O55" s="4" t="s">
        <v>87</v>
      </c>
      <c r="P55" s="4" t="s">
        <v>87</v>
      </c>
      <c r="Q55" s="4" t="s">
        <v>82</v>
      </c>
      <c r="R55" s="4" t="s">
        <v>88</v>
      </c>
      <c r="S55" s="4">
        <v>1</v>
      </c>
      <c r="T55" s="4">
        <v>1</v>
      </c>
      <c r="U55" s="4">
        <v>11</v>
      </c>
      <c r="V55" s="4" t="s">
        <v>86</v>
      </c>
      <c r="W55" s="4">
        <v>9</v>
      </c>
      <c r="X55" s="4" t="s">
        <v>84</v>
      </c>
      <c r="Y55" s="4">
        <v>13000</v>
      </c>
      <c r="Z55" s="4" t="s">
        <v>89</v>
      </c>
      <c r="AA55" s="4">
        <v>1128</v>
      </c>
      <c r="AB55" s="3" t="s">
        <v>149</v>
      </c>
      <c r="AC55" s="3" t="s">
        <v>208</v>
      </c>
      <c r="AD55" s="4" t="s">
        <v>92</v>
      </c>
      <c r="AE55" s="5">
        <v>45657</v>
      </c>
      <c r="AF55" s="1"/>
    </row>
    <row r="56" spans="2:32" ht="60.75" thickBot="1" x14ac:dyDescent="0.3">
      <c r="B56" s="4">
        <v>2024</v>
      </c>
      <c r="C56" s="5">
        <v>45566</v>
      </c>
      <c r="D56" s="5">
        <v>45657</v>
      </c>
      <c r="E56" s="4">
        <f>'[1]Reporte de Formatos'!E56</f>
        <v>44</v>
      </c>
      <c r="F56" s="4" t="str">
        <f>'[1]Reporte de Formatos'!F56</f>
        <v xml:space="preserve">DIRECCION GENERAL DE ADMINISTRACION </v>
      </c>
      <c r="G56" s="4" t="str">
        <f>'[1]Reporte de Formatos'!G56</f>
        <v xml:space="preserve">TANIA GABRIELA </v>
      </c>
      <c r="H56" s="4" t="str">
        <f>'[1]Reporte de Formatos'!H56</f>
        <v xml:space="preserve">MONTERO </v>
      </c>
      <c r="I56" s="4" t="str">
        <f>'[1]Reporte de Formatos'!I56</f>
        <v xml:space="preserve">RUIZ </v>
      </c>
      <c r="J56" s="4" t="s">
        <v>78</v>
      </c>
      <c r="K56" s="4" t="s">
        <v>209</v>
      </c>
      <c r="L56" s="5">
        <v>44758</v>
      </c>
      <c r="M56" s="4" t="s">
        <v>81</v>
      </c>
      <c r="N56" s="4" t="s">
        <v>86</v>
      </c>
      <c r="O56" s="4" t="s">
        <v>87</v>
      </c>
      <c r="P56" s="4" t="s">
        <v>87</v>
      </c>
      <c r="Q56" s="4" t="s">
        <v>82</v>
      </c>
      <c r="R56" s="4" t="s">
        <v>210</v>
      </c>
      <c r="S56" s="4">
        <v>1</v>
      </c>
      <c r="T56" s="4">
        <v>1</v>
      </c>
      <c r="U56" s="4">
        <v>11</v>
      </c>
      <c r="V56" s="4" t="s">
        <v>86</v>
      </c>
      <c r="W56" s="4">
        <v>9</v>
      </c>
      <c r="X56" s="4" t="s">
        <v>84</v>
      </c>
      <c r="Y56" s="4">
        <v>13070</v>
      </c>
      <c r="Z56" s="4" t="s">
        <v>211</v>
      </c>
      <c r="AA56" s="4">
        <v>1502</v>
      </c>
      <c r="AB56" s="3" t="s">
        <v>212</v>
      </c>
      <c r="AC56" s="3" t="s">
        <v>213</v>
      </c>
      <c r="AD56" s="4" t="s">
        <v>92</v>
      </c>
      <c r="AE56" s="5">
        <v>45657</v>
      </c>
      <c r="AF56" s="1"/>
    </row>
    <row r="57" spans="2:32" ht="90.75" thickBot="1" x14ac:dyDescent="0.3">
      <c r="B57" s="4">
        <v>2024</v>
      </c>
      <c r="C57" s="5">
        <v>45566</v>
      </c>
      <c r="D57" s="5">
        <v>45657</v>
      </c>
      <c r="E57" s="4">
        <f>'[1]Reporte de Formatos'!E57</f>
        <v>27</v>
      </c>
      <c r="F57" s="4" t="str">
        <f>'[1]Reporte de Formatos'!F57</f>
        <v>JUD DE TECNOLOGIAS DE LA INFORMACION Y LA COMUNICACIÓN</v>
      </c>
      <c r="G57" s="4" t="str">
        <f>'[1]Reporte de Formatos'!G57</f>
        <v xml:space="preserve">MANUEL ALEJANDRO </v>
      </c>
      <c r="H57" s="4" t="str">
        <f>'[1]Reporte de Formatos'!H57</f>
        <v xml:space="preserve">PEÑA </v>
      </c>
      <c r="I57" s="4" t="str">
        <f>'[1]Reporte de Formatos'!I57</f>
        <v>BENITEZ</v>
      </c>
      <c r="J57" s="4" t="s">
        <v>77</v>
      </c>
      <c r="K57" s="4" t="s">
        <v>209</v>
      </c>
      <c r="L57" s="5">
        <v>44470</v>
      </c>
      <c r="M57" s="4" t="s">
        <v>81</v>
      </c>
      <c r="N57" s="4" t="s">
        <v>86</v>
      </c>
      <c r="O57" s="4" t="s">
        <v>87</v>
      </c>
      <c r="P57" s="4" t="s">
        <v>87</v>
      </c>
      <c r="Q57" s="4" t="s">
        <v>82</v>
      </c>
      <c r="R57" s="4" t="s">
        <v>88</v>
      </c>
      <c r="S57" s="4">
        <v>1</v>
      </c>
      <c r="T57" s="4">
        <v>1</v>
      </c>
      <c r="U57" s="4">
        <v>11</v>
      </c>
      <c r="V57" s="4" t="s">
        <v>86</v>
      </c>
      <c r="W57" s="4">
        <v>9</v>
      </c>
      <c r="X57" s="4" t="s">
        <v>84</v>
      </c>
      <c r="Y57" s="4">
        <v>13000</v>
      </c>
      <c r="Z57" s="4" t="s">
        <v>214</v>
      </c>
      <c r="AA57" s="4" t="s">
        <v>215</v>
      </c>
      <c r="AB57" s="3" t="s">
        <v>216</v>
      </c>
      <c r="AC57" s="3" t="s">
        <v>217</v>
      </c>
      <c r="AD57" s="4" t="s">
        <v>92</v>
      </c>
      <c r="AE57" s="5">
        <v>45657</v>
      </c>
      <c r="AF57" s="1"/>
    </row>
    <row r="58" spans="2:32" ht="60.75" thickBot="1" x14ac:dyDescent="0.3">
      <c r="B58" s="4">
        <v>2024</v>
      </c>
      <c r="C58" s="5">
        <v>45566</v>
      </c>
      <c r="D58" s="5">
        <v>45657</v>
      </c>
      <c r="E58" s="4">
        <f>'[1]Reporte de Formatos'!E58</f>
        <v>39</v>
      </c>
      <c r="F58" s="4" t="str">
        <f>'[1]Reporte de Formatos'!F58</f>
        <v xml:space="preserve">DIRECCION DE RECURSOS FINANCIEROS </v>
      </c>
      <c r="G58" s="4" t="str">
        <f>'[1]Reporte de Formatos'!G58</f>
        <v xml:space="preserve">JUAN RAUL </v>
      </c>
      <c r="H58" s="4" t="str">
        <f>'[1]Reporte de Formatos'!H58</f>
        <v xml:space="preserve">RODRIGUEZ </v>
      </c>
      <c r="I58" s="4" t="str">
        <f>'[1]Reporte de Formatos'!I58</f>
        <v xml:space="preserve">SALGADO </v>
      </c>
      <c r="J58" s="4" t="s">
        <v>77</v>
      </c>
      <c r="K58" s="4" t="s">
        <v>209</v>
      </c>
      <c r="L58" s="5">
        <v>44896</v>
      </c>
      <c r="M58" s="4" t="s">
        <v>81</v>
      </c>
      <c r="N58" s="4" t="s">
        <v>86</v>
      </c>
      <c r="O58" s="4" t="s">
        <v>87</v>
      </c>
      <c r="P58" s="4" t="s">
        <v>87</v>
      </c>
      <c r="Q58" s="4" t="s">
        <v>82</v>
      </c>
      <c r="R58" s="4" t="s">
        <v>210</v>
      </c>
      <c r="S58" s="4">
        <v>1</v>
      </c>
      <c r="T58" s="4">
        <v>1</v>
      </c>
      <c r="U58" s="4">
        <v>11</v>
      </c>
      <c r="V58" s="4" t="s">
        <v>86</v>
      </c>
      <c r="W58" s="4">
        <v>9</v>
      </c>
      <c r="X58" s="4" t="s">
        <v>84</v>
      </c>
      <c r="Y58" s="4">
        <v>13070</v>
      </c>
      <c r="Z58" s="4" t="s">
        <v>89</v>
      </c>
      <c r="AA58" s="4">
        <v>1504</v>
      </c>
      <c r="AB58" s="3" t="s">
        <v>218</v>
      </c>
      <c r="AC58" s="3" t="s">
        <v>219</v>
      </c>
      <c r="AD58" s="4" t="s">
        <v>92</v>
      </c>
      <c r="AE58" s="5">
        <v>45657</v>
      </c>
      <c r="AF58" s="1"/>
    </row>
    <row r="59" spans="2:32" ht="60.75" thickBot="1" x14ac:dyDescent="0.3">
      <c r="B59" s="4">
        <v>2024</v>
      </c>
      <c r="C59" s="5">
        <v>45566</v>
      </c>
      <c r="D59" s="5">
        <v>45657</v>
      </c>
      <c r="E59" s="4">
        <f>'[1]Reporte de Formatos'!E59</f>
        <v>27</v>
      </c>
      <c r="F59" s="4" t="str">
        <f>'[1]Reporte de Formatos'!F59</f>
        <v xml:space="preserve">JUD DE RECURSOS AUTOGENERADOS </v>
      </c>
      <c r="G59" s="4" t="str">
        <f>'[1]Reporte de Formatos'!G59</f>
        <v xml:space="preserve">GUILLERMINA </v>
      </c>
      <c r="H59" s="4" t="str">
        <f>'[1]Reporte de Formatos'!H59</f>
        <v xml:space="preserve">PINEDA </v>
      </c>
      <c r="I59" s="4" t="str">
        <f>'[1]Reporte de Formatos'!I59</f>
        <v>PEREZ</v>
      </c>
      <c r="J59" s="4" t="s">
        <v>78</v>
      </c>
      <c r="K59" s="4" t="s">
        <v>220</v>
      </c>
      <c r="L59" s="5">
        <v>44470</v>
      </c>
      <c r="M59" s="4" t="s">
        <v>81</v>
      </c>
      <c r="N59" s="4" t="s">
        <v>86</v>
      </c>
      <c r="O59" s="4" t="s">
        <v>87</v>
      </c>
      <c r="P59" s="4" t="s">
        <v>87</v>
      </c>
      <c r="Q59" s="4" t="s">
        <v>82</v>
      </c>
      <c r="R59" s="4" t="s">
        <v>210</v>
      </c>
      <c r="S59" s="4">
        <v>1</v>
      </c>
      <c r="T59" s="4">
        <v>1</v>
      </c>
      <c r="U59" s="4">
        <v>11</v>
      </c>
      <c r="V59" s="4" t="s">
        <v>86</v>
      </c>
      <c r="W59" s="4">
        <v>9</v>
      </c>
      <c r="X59" s="4" t="s">
        <v>84</v>
      </c>
      <c r="Y59" s="4">
        <v>13070</v>
      </c>
      <c r="Z59" s="4" t="s">
        <v>89</v>
      </c>
      <c r="AA59" s="4">
        <v>1136</v>
      </c>
      <c r="AB59" s="3" t="s">
        <v>221</v>
      </c>
      <c r="AC59" s="3" t="s">
        <v>222</v>
      </c>
      <c r="AD59" s="4" t="s">
        <v>92</v>
      </c>
      <c r="AE59" s="5">
        <v>45657</v>
      </c>
      <c r="AF59" s="1"/>
    </row>
    <row r="60" spans="2:32" ht="60.75" thickBot="1" x14ac:dyDescent="0.3">
      <c r="B60" s="4">
        <v>2024</v>
      </c>
      <c r="C60" s="5">
        <v>45566</v>
      </c>
      <c r="D60" s="5">
        <v>45657</v>
      </c>
      <c r="E60" s="4">
        <f>'[1]Reporte de Formatos'!E60</f>
        <v>27</v>
      </c>
      <c r="F60" s="4" t="str">
        <f>'[1]Reporte de Formatos'!F60</f>
        <v xml:space="preserve">JUD DE CONTABILIDAD </v>
      </c>
      <c r="G60" s="4" t="str">
        <f>'[1]Reporte de Formatos'!G60</f>
        <v xml:space="preserve">ISIDRO </v>
      </c>
      <c r="H60" s="4" t="str">
        <f>'[1]Reporte de Formatos'!H60</f>
        <v xml:space="preserve">BATALLA </v>
      </c>
      <c r="I60" s="4" t="str">
        <f>'[1]Reporte de Formatos'!I60</f>
        <v xml:space="preserve">CASTAÑEDA </v>
      </c>
      <c r="J60" s="4" t="s">
        <v>77</v>
      </c>
      <c r="K60" s="4" t="s">
        <v>220</v>
      </c>
      <c r="L60" s="5">
        <v>44470</v>
      </c>
      <c r="M60" s="4" t="s">
        <v>81</v>
      </c>
      <c r="N60" s="4" t="s">
        <v>86</v>
      </c>
      <c r="O60" s="4" t="s">
        <v>87</v>
      </c>
      <c r="P60" s="4" t="s">
        <v>87</v>
      </c>
      <c r="Q60" s="4" t="s">
        <v>82</v>
      </c>
      <c r="R60" s="4" t="s">
        <v>210</v>
      </c>
      <c r="S60" s="4">
        <v>1</v>
      </c>
      <c r="T60" s="4">
        <v>1</v>
      </c>
      <c r="U60" s="4">
        <v>11</v>
      </c>
      <c r="V60" s="4" t="s">
        <v>86</v>
      </c>
      <c r="W60" s="4">
        <v>9</v>
      </c>
      <c r="X60" s="4" t="s">
        <v>84</v>
      </c>
      <c r="Y60" s="4">
        <v>13070</v>
      </c>
      <c r="Z60" s="4" t="s">
        <v>89</v>
      </c>
      <c r="AA60" s="4">
        <v>1093</v>
      </c>
      <c r="AB60" s="3" t="s">
        <v>223</v>
      </c>
      <c r="AC60" s="3" t="s">
        <v>224</v>
      </c>
      <c r="AD60" s="4" t="s">
        <v>92</v>
      </c>
      <c r="AE60" s="5">
        <v>45657</v>
      </c>
      <c r="AF60" s="1"/>
    </row>
    <row r="61" spans="2:32" ht="60.75" thickBot="1" x14ac:dyDescent="0.3">
      <c r="B61" s="4">
        <v>2024</v>
      </c>
      <c r="C61" s="5">
        <v>45566</v>
      </c>
      <c r="D61" s="5">
        <v>45657</v>
      </c>
      <c r="E61" s="4">
        <f>'[1]Reporte de Formatos'!E61</f>
        <v>29</v>
      </c>
      <c r="F61" s="4" t="str">
        <f>'[1]Reporte de Formatos'!F61</f>
        <v xml:space="preserve">SUBDIRECCION DE FINANZAS Y PRESUPUESTO </v>
      </c>
      <c r="G61" s="4" t="s">
        <v>225</v>
      </c>
      <c r="H61" s="4" t="s">
        <v>226</v>
      </c>
      <c r="I61" s="4" t="s">
        <v>227</v>
      </c>
      <c r="J61" s="4" t="s">
        <v>77</v>
      </c>
      <c r="K61" s="4" t="s">
        <v>220</v>
      </c>
      <c r="L61" s="5">
        <v>45352</v>
      </c>
      <c r="M61" s="4" t="s">
        <v>81</v>
      </c>
      <c r="N61" s="4" t="s">
        <v>86</v>
      </c>
      <c r="O61" s="4" t="s">
        <v>87</v>
      </c>
      <c r="P61" s="4" t="s">
        <v>87</v>
      </c>
      <c r="Q61" s="4" t="s">
        <v>82</v>
      </c>
      <c r="R61" s="4" t="s">
        <v>210</v>
      </c>
      <c r="S61" s="4">
        <v>1</v>
      </c>
      <c r="T61" s="4">
        <v>1</v>
      </c>
      <c r="U61" s="4">
        <v>11</v>
      </c>
      <c r="V61" s="4" t="s">
        <v>86</v>
      </c>
      <c r="W61" s="4">
        <v>9</v>
      </c>
      <c r="X61" s="4" t="s">
        <v>84</v>
      </c>
      <c r="Y61" s="4">
        <v>13070</v>
      </c>
      <c r="Z61" s="4" t="s">
        <v>89</v>
      </c>
      <c r="AA61" s="4">
        <v>1504</v>
      </c>
      <c r="AB61" s="3" t="s">
        <v>228</v>
      </c>
      <c r="AC61" s="3" t="s">
        <v>229</v>
      </c>
      <c r="AD61" s="4" t="s">
        <v>92</v>
      </c>
      <c r="AE61" s="5">
        <v>45657</v>
      </c>
      <c r="AF61" s="1"/>
    </row>
    <row r="62" spans="2:32" ht="60.75" thickBot="1" x14ac:dyDescent="0.3">
      <c r="B62" s="4">
        <v>2024</v>
      </c>
      <c r="C62" s="5">
        <v>45566</v>
      </c>
      <c r="D62" s="5">
        <v>45657</v>
      </c>
      <c r="E62" s="4">
        <f>'[1]Reporte de Formatos'!E62</f>
        <v>39</v>
      </c>
      <c r="F62" s="4" t="str">
        <f>'[1]Reporte de Formatos'!F62</f>
        <v>DIRECCION DE ADMINISTRACION DE PERSONAL</v>
      </c>
      <c r="G62" s="4" t="str">
        <f>'[1]Reporte de Formatos'!G62</f>
        <v xml:space="preserve">JOAQUINA </v>
      </c>
      <c r="H62" s="4" t="str">
        <f>'[1]Reporte de Formatos'!H62</f>
        <v xml:space="preserve">CRUZ </v>
      </c>
      <c r="I62" s="4" t="str">
        <f>'[1]Reporte de Formatos'!I62</f>
        <v>ESPINOSA</v>
      </c>
      <c r="J62" s="4" t="s">
        <v>78</v>
      </c>
      <c r="K62" s="4" t="s">
        <v>209</v>
      </c>
      <c r="L62" s="5">
        <v>44470</v>
      </c>
      <c r="M62" s="4" t="s">
        <v>79</v>
      </c>
      <c r="N62" s="4" t="s">
        <v>180</v>
      </c>
      <c r="O62" s="4" t="s">
        <v>87</v>
      </c>
      <c r="P62" s="4" t="s">
        <v>87</v>
      </c>
      <c r="Q62" s="4" t="s">
        <v>82</v>
      </c>
      <c r="R62" s="4" t="s">
        <v>210</v>
      </c>
      <c r="S62" s="4">
        <v>1</v>
      </c>
      <c r="T62" s="4">
        <v>1</v>
      </c>
      <c r="U62" s="4">
        <v>11</v>
      </c>
      <c r="V62" s="4" t="s">
        <v>86</v>
      </c>
      <c r="W62" s="4">
        <v>9</v>
      </c>
      <c r="X62" s="4" t="s">
        <v>84</v>
      </c>
      <c r="Y62" s="4">
        <v>13000</v>
      </c>
      <c r="Z62" s="4" t="s">
        <v>230</v>
      </c>
      <c r="AA62" s="4">
        <v>1511</v>
      </c>
      <c r="AB62" s="3" t="s">
        <v>231</v>
      </c>
      <c r="AC62" s="3" t="s">
        <v>232</v>
      </c>
      <c r="AD62" s="4" t="s">
        <v>92</v>
      </c>
      <c r="AE62" s="5">
        <v>45657</v>
      </c>
      <c r="AF62" s="1"/>
    </row>
    <row r="63" spans="2:32" ht="75.75" thickBot="1" x14ac:dyDescent="0.3">
      <c r="B63" s="4">
        <v>2024</v>
      </c>
      <c r="C63" s="5">
        <v>45566</v>
      </c>
      <c r="D63" s="5">
        <v>45657</v>
      </c>
      <c r="E63" s="4">
        <f>'[1]Reporte de Formatos'!E63</f>
        <v>27</v>
      </c>
      <c r="F63" s="4" t="str">
        <f>'[1]Reporte de Formatos'!F63</f>
        <v xml:space="preserve">JUD DE RELACIONES LABORALES Y PRESTACIONES </v>
      </c>
      <c r="G63" s="4" t="str">
        <f>'[1]Reporte de Formatos'!G63</f>
        <v xml:space="preserve">CLAUDIA </v>
      </c>
      <c r="H63" s="4" t="str">
        <f>'[1]Reporte de Formatos'!H63</f>
        <v xml:space="preserve">RESENDIZ </v>
      </c>
      <c r="I63" s="4" t="str">
        <f>'[1]Reporte de Formatos'!I63</f>
        <v xml:space="preserve">LOZADA </v>
      </c>
      <c r="J63" s="4" t="s">
        <v>78</v>
      </c>
      <c r="K63" s="4" t="s">
        <v>233</v>
      </c>
      <c r="L63" s="5">
        <v>44470</v>
      </c>
      <c r="M63" s="4" t="s">
        <v>80</v>
      </c>
      <c r="N63" s="4" t="s">
        <v>234</v>
      </c>
      <c r="O63" s="4" t="s">
        <v>87</v>
      </c>
      <c r="P63" s="4" t="s">
        <v>87</v>
      </c>
      <c r="Q63" s="4" t="s">
        <v>82</v>
      </c>
      <c r="R63" s="4" t="s">
        <v>210</v>
      </c>
      <c r="S63" s="4">
        <v>1</v>
      </c>
      <c r="T63" s="4">
        <v>1</v>
      </c>
      <c r="U63" s="4">
        <v>11</v>
      </c>
      <c r="V63" s="4" t="s">
        <v>86</v>
      </c>
      <c r="W63" s="4">
        <v>9</v>
      </c>
      <c r="X63" s="4" t="s">
        <v>84</v>
      </c>
      <c r="Y63" s="4">
        <v>13070</v>
      </c>
      <c r="Z63" s="4" t="s">
        <v>89</v>
      </c>
      <c r="AA63" s="4" t="s">
        <v>144</v>
      </c>
      <c r="AB63" s="3" t="s">
        <v>235</v>
      </c>
      <c r="AC63" s="3" t="s">
        <v>236</v>
      </c>
      <c r="AD63" s="4" t="s">
        <v>92</v>
      </c>
      <c r="AE63" s="5">
        <v>45657</v>
      </c>
      <c r="AF63" s="1"/>
    </row>
    <row r="64" spans="2:32" ht="75.75" thickBot="1" x14ac:dyDescent="0.3">
      <c r="B64" s="4">
        <v>2024</v>
      </c>
      <c r="C64" s="5">
        <v>45566</v>
      </c>
      <c r="D64" s="5">
        <v>45657</v>
      </c>
      <c r="E64" s="4">
        <f>'[1]Reporte de Formatos'!E64</f>
        <v>27</v>
      </c>
      <c r="F64" s="4" t="str">
        <f>'[1]Reporte de Formatos'!F64</f>
        <v xml:space="preserve">JUD DE PLANEACION, EMPLEO Y MOVIMIENTOS </v>
      </c>
      <c r="G64" s="4" t="str">
        <f>'[1]Reporte de Formatos'!G64</f>
        <v xml:space="preserve">STEFANI DANIELA </v>
      </c>
      <c r="H64" s="4" t="str">
        <f>'[1]Reporte de Formatos'!H64</f>
        <v xml:space="preserve">GUTIERREZ </v>
      </c>
      <c r="I64" s="4" t="str">
        <f>'[1]Reporte de Formatos'!I64</f>
        <v xml:space="preserve">ARIAS </v>
      </c>
      <c r="J64" s="4" t="s">
        <v>78</v>
      </c>
      <c r="K64" s="4" t="s">
        <v>233</v>
      </c>
      <c r="L64" s="5">
        <v>44470</v>
      </c>
      <c r="M64" s="4" t="s">
        <v>81</v>
      </c>
      <c r="N64" s="4" t="s">
        <v>86</v>
      </c>
      <c r="O64" s="4" t="s">
        <v>87</v>
      </c>
      <c r="P64" s="4" t="s">
        <v>87</v>
      </c>
      <c r="Q64" s="4" t="s">
        <v>82</v>
      </c>
      <c r="R64" s="4" t="s">
        <v>210</v>
      </c>
      <c r="S64" s="4">
        <v>1</v>
      </c>
      <c r="T64" s="4">
        <v>1</v>
      </c>
      <c r="U64" s="4">
        <v>11</v>
      </c>
      <c r="V64" s="4" t="s">
        <v>86</v>
      </c>
      <c r="W64" s="4">
        <v>9</v>
      </c>
      <c r="X64" s="4" t="s">
        <v>84</v>
      </c>
      <c r="Y64" s="4">
        <v>13070</v>
      </c>
      <c r="Z64" s="4" t="s">
        <v>89</v>
      </c>
      <c r="AA64" s="4">
        <v>1515</v>
      </c>
      <c r="AB64" s="3" t="s">
        <v>237</v>
      </c>
      <c r="AC64" s="3" t="s">
        <v>238</v>
      </c>
      <c r="AD64" s="4" t="s">
        <v>92</v>
      </c>
      <c r="AE64" s="5">
        <v>45657</v>
      </c>
      <c r="AF64" s="1"/>
    </row>
    <row r="65" spans="2:32" ht="75.75" thickBot="1" x14ac:dyDescent="0.3">
      <c r="B65" s="4">
        <v>2024</v>
      </c>
      <c r="C65" s="5">
        <v>45566</v>
      </c>
      <c r="D65" s="5">
        <v>45657</v>
      </c>
      <c r="E65" s="4">
        <f>'[1]Reporte de Formatos'!E65</f>
        <v>27</v>
      </c>
      <c r="F65" s="4" t="str">
        <f>'[1]Reporte de Formatos'!F65</f>
        <v xml:space="preserve">JUD DE NOMINAS Y PAGOS </v>
      </c>
      <c r="G65" s="4" t="str">
        <f>'[1]Reporte de Formatos'!G65</f>
        <v xml:space="preserve">JOCELYN EUNICE </v>
      </c>
      <c r="H65" s="4" t="str">
        <f>'[1]Reporte de Formatos'!H65</f>
        <v xml:space="preserve">RUIZ </v>
      </c>
      <c r="I65" s="4" t="str">
        <f>'[1]Reporte de Formatos'!I65</f>
        <v xml:space="preserve">SALDIVAR </v>
      </c>
      <c r="J65" s="4" t="s">
        <v>78</v>
      </c>
      <c r="K65" s="4" t="s">
        <v>233</v>
      </c>
      <c r="L65" s="5">
        <v>44470</v>
      </c>
      <c r="M65" s="4" t="s">
        <v>80</v>
      </c>
      <c r="N65" s="4" t="s">
        <v>234</v>
      </c>
      <c r="O65" s="4" t="s">
        <v>87</v>
      </c>
      <c r="P65" s="4" t="s">
        <v>87</v>
      </c>
      <c r="Q65" s="4" t="s">
        <v>82</v>
      </c>
      <c r="R65" s="4" t="s">
        <v>210</v>
      </c>
      <c r="S65" s="4">
        <v>1</v>
      </c>
      <c r="T65" s="4">
        <v>1</v>
      </c>
      <c r="U65" s="4">
        <v>11</v>
      </c>
      <c r="V65" s="4" t="s">
        <v>86</v>
      </c>
      <c r="W65" s="4">
        <v>9</v>
      </c>
      <c r="X65" s="4" t="s">
        <v>84</v>
      </c>
      <c r="Y65" s="4">
        <v>13070</v>
      </c>
      <c r="Z65" s="4" t="s">
        <v>239</v>
      </c>
      <c r="AA65" s="4" t="s">
        <v>144</v>
      </c>
      <c r="AB65" s="3" t="s">
        <v>240</v>
      </c>
      <c r="AC65" s="3" t="s">
        <v>241</v>
      </c>
      <c r="AD65" s="4" t="s">
        <v>92</v>
      </c>
      <c r="AE65" s="5">
        <v>45657</v>
      </c>
      <c r="AF65" s="1"/>
    </row>
    <row r="66" spans="2:32" ht="75.75" thickBot="1" x14ac:dyDescent="0.3">
      <c r="B66" s="4">
        <v>2024</v>
      </c>
      <c r="C66" s="5">
        <v>45566</v>
      </c>
      <c r="D66" s="5">
        <v>45657</v>
      </c>
      <c r="E66" s="4">
        <f>'[1]Reporte de Formatos'!E66</f>
        <v>29</v>
      </c>
      <c r="F66" s="4" t="str">
        <f>'[1]Reporte de Formatos'!F66</f>
        <v xml:space="preserve">SUBDIRECCION DE DESARROLLO DE PERSONAL Y MORENIZACION ADMINISTRATIVA </v>
      </c>
      <c r="G66" s="4" t="str">
        <f>'[1]Reporte de Formatos'!G66</f>
        <v xml:space="preserve">ISMAEL </v>
      </c>
      <c r="H66" s="4" t="str">
        <f>'[1]Reporte de Formatos'!H66</f>
        <v xml:space="preserve">MARTINEZ </v>
      </c>
      <c r="I66" s="4" t="str">
        <f>'[1]Reporte de Formatos'!I66</f>
        <v xml:space="preserve">TAVIRA </v>
      </c>
      <c r="J66" s="4" t="s">
        <v>77</v>
      </c>
      <c r="K66" s="4" t="s">
        <v>233</v>
      </c>
      <c r="L66" s="5">
        <v>45108</v>
      </c>
      <c r="M66" s="4" t="s">
        <v>81</v>
      </c>
      <c r="N66" s="4" t="s">
        <v>86</v>
      </c>
      <c r="O66" s="4" t="s">
        <v>87</v>
      </c>
      <c r="P66" s="4" t="s">
        <v>87</v>
      </c>
      <c r="Q66" s="4" t="s">
        <v>82</v>
      </c>
      <c r="R66" s="4" t="s">
        <v>210</v>
      </c>
      <c r="S66" s="4">
        <v>1</v>
      </c>
      <c r="T66" s="4">
        <v>1</v>
      </c>
      <c r="U66" s="4">
        <v>11</v>
      </c>
      <c r="V66" s="4" t="s">
        <v>86</v>
      </c>
      <c r="W66" s="4">
        <v>9</v>
      </c>
      <c r="X66" s="4" t="s">
        <v>84</v>
      </c>
      <c r="Y66" s="4">
        <v>13070</v>
      </c>
      <c r="Z66" s="4" t="s">
        <v>89</v>
      </c>
      <c r="AA66" s="4" t="s">
        <v>242</v>
      </c>
      <c r="AB66" s="3" t="s">
        <v>243</v>
      </c>
      <c r="AC66" s="3" t="s">
        <v>244</v>
      </c>
      <c r="AD66" s="4" t="s">
        <v>92</v>
      </c>
      <c r="AE66" s="5">
        <v>45657</v>
      </c>
      <c r="AF66" s="1"/>
    </row>
    <row r="67" spans="2:32" ht="75.75" thickBot="1" x14ac:dyDescent="0.3">
      <c r="B67" s="4">
        <v>2024</v>
      </c>
      <c r="C67" s="5">
        <v>45566</v>
      </c>
      <c r="D67" s="5">
        <v>45657</v>
      </c>
      <c r="E67" s="4">
        <f>'[1]Reporte de Formatos'!E67</f>
        <v>27</v>
      </c>
      <c r="F67" s="4" t="str">
        <f>'[1]Reporte de Formatos'!F67</f>
        <v xml:space="preserve">JUD DE CAPACITACION Y DESARROLLO DE PERSONAL </v>
      </c>
      <c r="G67" s="4" t="str">
        <f>'[1]Reporte de Formatos'!G67</f>
        <v xml:space="preserve">IVONNE </v>
      </c>
      <c r="H67" s="4" t="str">
        <f>'[1]Reporte de Formatos'!H67</f>
        <v xml:space="preserve">CENICEROS </v>
      </c>
      <c r="I67" s="4" t="str">
        <f>'[1]Reporte de Formatos'!I67</f>
        <v xml:space="preserve">MARTINEZ </v>
      </c>
      <c r="J67" s="4" t="s">
        <v>78</v>
      </c>
      <c r="K67" s="4" t="s">
        <v>233</v>
      </c>
      <c r="L67" s="5">
        <v>44470</v>
      </c>
      <c r="M67" s="4" t="s">
        <v>80</v>
      </c>
      <c r="N67" s="4" t="s">
        <v>234</v>
      </c>
      <c r="O67" s="4" t="s">
        <v>87</v>
      </c>
      <c r="P67" s="4" t="s">
        <v>87</v>
      </c>
      <c r="Q67" s="4" t="s">
        <v>82</v>
      </c>
      <c r="R67" s="4" t="s">
        <v>210</v>
      </c>
      <c r="S67" s="4">
        <v>1</v>
      </c>
      <c r="T67" s="4">
        <v>1</v>
      </c>
      <c r="U67" s="4">
        <v>11</v>
      </c>
      <c r="V67" s="4" t="s">
        <v>86</v>
      </c>
      <c r="W67" s="4">
        <v>9</v>
      </c>
      <c r="X67" s="4" t="s">
        <v>84</v>
      </c>
      <c r="Y67" s="4">
        <v>13070</v>
      </c>
      <c r="Z67" s="4" t="s">
        <v>89</v>
      </c>
      <c r="AA67" s="4">
        <v>1148</v>
      </c>
      <c r="AB67" s="3" t="s">
        <v>245</v>
      </c>
      <c r="AC67" s="3" t="s">
        <v>246</v>
      </c>
      <c r="AD67" s="4" t="s">
        <v>92</v>
      </c>
      <c r="AE67" s="5">
        <v>45657</v>
      </c>
      <c r="AF67" s="1"/>
    </row>
    <row r="68" spans="2:32" ht="75.75" thickBot="1" x14ac:dyDescent="0.3">
      <c r="B68" s="4">
        <v>2024</v>
      </c>
      <c r="C68" s="5">
        <v>45566</v>
      </c>
      <c r="D68" s="5">
        <v>45657</v>
      </c>
      <c r="E68" s="4">
        <f>'[1]Reporte de Formatos'!E68</f>
        <v>39</v>
      </c>
      <c r="F68" s="4" t="str">
        <f>'[1]Reporte de Formatos'!F68</f>
        <v xml:space="preserve">DIRECCION DE ADQUISICIONES, REC. MATERIALES Y SERV. GRALES </v>
      </c>
      <c r="G68" s="4" t="str">
        <f>'[1]Reporte de Formatos'!G68</f>
        <v xml:space="preserve">JAVIER ALEJANDRO </v>
      </c>
      <c r="H68" s="4" t="str">
        <f>'[1]Reporte de Formatos'!H68</f>
        <v xml:space="preserve">PEREZ </v>
      </c>
      <c r="I68" s="4" t="str">
        <f>'[1]Reporte de Formatos'!I68</f>
        <v xml:space="preserve">VALLE </v>
      </c>
      <c r="J68" s="4" t="s">
        <v>77</v>
      </c>
      <c r="K68" s="4" t="s">
        <v>209</v>
      </c>
      <c r="L68" s="5">
        <v>44470</v>
      </c>
      <c r="M68" s="4" t="s">
        <v>79</v>
      </c>
      <c r="N68" s="4" t="s">
        <v>247</v>
      </c>
      <c r="O68" s="4" t="s">
        <v>87</v>
      </c>
      <c r="P68" s="4" t="s">
        <v>87</v>
      </c>
      <c r="Q68" s="4" t="s">
        <v>83</v>
      </c>
      <c r="R68" s="4" t="s">
        <v>248</v>
      </c>
      <c r="S68" s="4">
        <v>1</v>
      </c>
      <c r="T68" s="4">
        <v>1</v>
      </c>
      <c r="U68" s="4">
        <v>11</v>
      </c>
      <c r="V68" s="4" t="s">
        <v>86</v>
      </c>
      <c r="W68" s="4">
        <v>9</v>
      </c>
      <c r="X68" s="4" t="s">
        <v>84</v>
      </c>
      <c r="Y68" s="4">
        <v>13010</v>
      </c>
      <c r="Z68" s="4" t="s">
        <v>249</v>
      </c>
      <c r="AA68" s="4">
        <v>8106</v>
      </c>
      <c r="AB68" s="3" t="s">
        <v>250</v>
      </c>
      <c r="AC68" s="3" t="s">
        <v>251</v>
      </c>
      <c r="AD68" s="4" t="s">
        <v>92</v>
      </c>
      <c r="AE68" s="5">
        <v>45657</v>
      </c>
      <c r="AF68" s="1"/>
    </row>
    <row r="69" spans="2:32" ht="105.75" thickBot="1" x14ac:dyDescent="0.3">
      <c r="B69" s="4">
        <v>2024</v>
      </c>
      <c r="C69" s="5">
        <v>45566</v>
      </c>
      <c r="D69" s="5">
        <v>45657</v>
      </c>
      <c r="E69" s="4">
        <f>'[1]Reporte de Formatos'!E69</f>
        <v>27</v>
      </c>
      <c r="F69" s="4" t="str">
        <f>'[1]Reporte de Formatos'!F69</f>
        <v xml:space="preserve">JUD DE APOYO LOGISTICO </v>
      </c>
      <c r="G69" s="4" t="str">
        <f>'[1]Reporte de Formatos'!G69</f>
        <v xml:space="preserve">SAUL </v>
      </c>
      <c r="H69" s="4" t="str">
        <f>'[1]Reporte de Formatos'!H69</f>
        <v xml:space="preserve">MENDOZA </v>
      </c>
      <c r="I69" s="4" t="str">
        <f>'[1]Reporte de Formatos'!I69</f>
        <v xml:space="preserve">GONZALEZ </v>
      </c>
      <c r="J69" s="4" t="s">
        <v>77</v>
      </c>
      <c r="K69" s="4" t="s">
        <v>252</v>
      </c>
      <c r="L69" s="5">
        <v>44470</v>
      </c>
      <c r="M69" s="4" t="s">
        <v>79</v>
      </c>
      <c r="N69" s="4" t="s">
        <v>247</v>
      </c>
      <c r="O69" s="4" t="s">
        <v>87</v>
      </c>
      <c r="P69" s="4" t="s">
        <v>87</v>
      </c>
      <c r="Q69" s="4" t="s">
        <v>83</v>
      </c>
      <c r="R69" s="4" t="s">
        <v>248</v>
      </c>
      <c r="S69" s="4">
        <v>1</v>
      </c>
      <c r="T69" s="4">
        <v>1</v>
      </c>
      <c r="U69" s="4">
        <v>11</v>
      </c>
      <c r="V69" s="4" t="s">
        <v>86</v>
      </c>
      <c r="W69" s="4">
        <v>9</v>
      </c>
      <c r="X69" s="4" t="s">
        <v>84</v>
      </c>
      <c r="Y69" s="4">
        <v>13010</v>
      </c>
      <c r="Z69" s="4" t="s">
        <v>89</v>
      </c>
      <c r="AA69" s="4" t="s">
        <v>253</v>
      </c>
      <c r="AB69" s="3" t="s">
        <v>254</v>
      </c>
      <c r="AC69" s="3" t="s">
        <v>255</v>
      </c>
      <c r="AD69" s="4" t="s">
        <v>92</v>
      </c>
      <c r="AE69" s="5">
        <v>45657</v>
      </c>
      <c r="AF69" s="1"/>
    </row>
    <row r="70" spans="2:32" ht="105.75" thickBot="1" x14ac:dyDescent="0.3">
      <c r="B70" s="4">
        <v>2024</v>
      </c>
      <c r="C70" s="5">
        <v>45566</v>
      </c>
      <c r="D70" s="5">
        <v>45657</v>
      </c>
      <c r="E70" s="4">
        <f>'[1]Reporte de Formatos'!E70</f>
        <v>27</v>
      </c>
      <c r="F70" s="4" t="str">
        <f>'[1]Reporte de Formatos'!F70</f>
        <v xml:space="preserve">JUD DE SERVICIOS GENERALES </v>
      </c>
      <c r="G70" s="4" t="str">
        <f>'[1]Reporte de Formatos'!G70</f>
        <v xml:space="preserve">SERGIO </v>
      </c>
      <c r="H70" s="4" t="str">
        <f>'[1]Reporte de Formatos'!H70</f>
        <v xml:space="preserve">LOPEZ </v>
      </c>
      <c r="I70" s="4" t="str">
        <f>'[1]Reporte de Formatos'!I70</f>
        <v xml:space="preserve">JACINTO </v>
      </c>
      <c r="J70" s="4" t="s">
        <v>77</v>
      </c>
      <c r="K70" s="4" t="s">
        <v>252</v>
      </c>
      <c r="L70" s="5">
        <v>44470</v>
      </c>
      <c r="M70" s="4" t="s">
        <v>79</v>
      </c>
      <c r="N70" s="4" t="s">
        <v>247</v>
      </c>
      <c r="O70" s="4" t="s">
        <v>87</v>
      </c>
      <c r="P70" s="4" t="s">
        <v>87</v>
      </c>
      <c r="Q70" s="4" t="s">
        <v>83</v>
      </c>
      <c r="R70" s="4" t="s">
        <v>248</v>
      </c>
      <c r="S70" s="4">
        <v>1</v>
      </c>
      <c r="T70" s="4">
        <v>1</v>
      </c>
      <c r="U70" s="4">
        <v>11</v>
      </c>
      <c r="V70" s="4" t="s">
        <v>86</v>
      </c>
      <c r="W70" s="4">
        <v>9</v>
      </c>
      <c r="X70" s="4" t="s">
        <v>84</v>
      </c>
      <c r="Y70" s="4">
        <v>13010</v>
      </c>
      <c r="Z70" s="4" t="s">
        <v>89</v>
      </c>
      <c r="AA70" s="4" t="s">
        <v>256</v>
      </c>
      <c r="AB70" s="3" t="s">
        <v>257</v>
      </c>
      <c r="AC70" s="3" t="s">
        <v>258</v>
      </c>
      <c r="AD70" s="4" t="s">
        <v>92</v>
      </c>
      <c r="AE70" s="5">
        <v>45657</v>
      </c>
      <c r="AF70" s="1"/>
    </row>
    <row r="71" spans="2:32" ht="105.75" thickBot="1" x14ac:dyDescent="0.3">
      <c r="B71" s="4">
        <v>2024</v>
      </c>
      <c r="C71" s="5">
        <v>45566</v>
      </c>
      <c r="D71" s="5">
        <v>45657</v>
      </c>
      <c r="E71" s="4">
        <f>'[1]Reporte de Formatos'!E71</f>
        <v>29</v>
      </c>
      <c r="F71" s="4" t="str">
        <f>'[1]Reporte de Formatos'!F71</f>
        <v xml:space="preserve">SUBDIRECCION DE RECURSOS MATERIALES </v>
      </c>
      <c r="G71" s="4" t="str">
        <f>'[1]Reporte de Formatos'!G71</f>
        <v xml:space="preserve">RICARDO </v>
      </c>
      <c r="H71" s="4" t="str">
        <f>'[1]Reporte de Formatos'!H71</f>
        <v xml:space="preserve">SALGADO </v>
      </c>
      <c r="I71" s="4" t="str">
        <f>'[1]Reporte de Formatos'!I71</f>
        <v xml:space="preserve">MARMOLEJO </v>
      </c>
      <c r="J71" s="4" t="s">
        <v>77</v>
      </c>
      <c r="K71" s="4" t="s">
        <v>252</v>
      </c>
      <c r="L71" s="5">
        <v>44470</v>
      </c>
      <c r="M71" s="4" t="s">
        <v>79</v>
      </c>
      <c r="N71" s="4" t="s">
        <v>247</v>
      </c>
      <c r="O71" s="4" t="s">
        <v>87</v>
      </c>
      <c r="P71" s="4" t="s">
        <v>87</v>
      </c>
      <c r="Q71" s="4" t="s">
        <v>83</v>
      </c>
      <c r="R71" s="4" t="s">
        <v>248</v>
      </c>
      <c r="S71" s="4">
        <v>1</v>
      </c>
      <c r="T71" s="4">
        <v>1</v>
      </c>
      <c r="U71" s="4">
        <v>11</v>
      </c>
      <c r="V71" s="4" t="s">
        <v>86</v>
      </c>
      <c r="W71" s="4">
        <v>9</v>
      </c>
      <c r="X71" s="4" t="s">
        <v>84</v>
      </c>
      <c r="Y71" s="4">
        <v>13010</v>
      </c>
      <c r="Z71" s="4" t="s">
        <v>259</v>
      </c>
      <c r="AA71" s="4">
        <v>8220</v>
      </c>
      <c r="AB71" s="3" t="s">
        <v>260</v>
      </c>
      <c r="AC71" s="3" t="s">
        <v>261</v>
      </c>
      <c r="AD71" s="4" t="s">
        <v>92</v>
      </c>
      <c r="AE71" s="5">
        <v>45657</v>
      </c>
      <c r="AF71" s="1"/>
    </row>
    <row r="72" spans="2:32" ht="105.75" thickBot="1" x14ac:dyDescent="0.3">
      <c r="B72" s="4">
        <v>2024</v>
      </c>
      <c r="C72" s="5">
        <v>45566</v>
      </c>
      <c r="D72" s="5">
        <v>45657</v>
      </c>
      <c r="E72" s="4">
        <f>'[1]Reporte de Formatos'!E72</f>
        <v>27</v>
      </c>
      <c r="F72" s="4" t="str">
        <f>'[1]Reporte de Formatos'!F72</f>
        <v xml:space="preserve">JUD DE ADQUISICIONES </v>
      </c>
      <c r="G72" s="4" t="str">
        <f>'[1]Reporte de Formatos'!G72</f>
        <v xml:space="preserve">RICARDO </v>
      </c>
      <c r="H72" s="4" t="str">
        <f>'[1]Reporte de Formatos'!H72</f>
        <v>MARTINEZ</v>
      </c>
      <c r="I72" s="4" t="str">
        <f>'[1]Reporte de Formatos'!I72</f>
        <v>MARTINEZ</v>
      </c>
      <c r="J72" s="4" t="s">
        <v>77</v>
      </c>
      <c r="K72" s="4" t="s">
        <v>252</v>
      </c>
      <c r="L72" s="5">
        <v>44546</v>
      </c>
      <c r="M72" s="4" t="s">
        <v>79</v>
      </c>
      <c r="N72" s="4" t="s">
        <v>247</v>
      </c>
      <c r="O72" s="4" t="s">
        <v>87</v>
      </c>
      <c r="P72" s="4" t="s">
        <v>87</v>
      </c>
      <c r="Q72" s="4" t="s">
        <v>83</v>
      </c>
      <c r="R72" s="4" t="s">
        <v>248</v>
      </c>
      <c r="S72" s="4">
        <v>1</v>
      </c>
      <c r="T72" s="4">
        <v>1</v>
      </c>
      <c r="U72" s="4">
        <v>11</v>
      </c>
      <c r="V72" s="4" t="s">
        <v>86</v>
      </c>
      <c r="W72" s="4">
        <v>9</v>
      </c>
      <c r="X72" s="4" t="s">
        <v>84</v>
      </c>
      <c r="Y72" s="4">
        <v>13010</v>
      </c>
      <c r="Z72" s="4" t="s">
        <v>262</v>
      </c>
      <c r="AA72" s="4">
        <v>8221</v>
      </c>
      <c r="AB72" s="3" t="s">
        <v>263</v>
      </c>
      <c r="AC72" s="3" t="s">
        <v>136</v>
      </c>
      <c r="AD72" s="4" t="s">
        <v>92</v>
      </c>
      <c r="AE72" s="5">
        <v>45657</v>
      </c>
      <c r="AF72" s="1"/>
    </row>
    <row r="73" spans="2:32" ht="105.75" thickBot="1" x14ac:dyDescent="0.3">
      <c r="B73" s="4">
        <v>2024</v>
      </c>
      <c r="C73" s="5">
        <v>45566</v>
      </c>
      <c r="D73" s="5">
        <v>45657</v>
      </c>
      <c r="E73" s="4">
        <f>'[1]Reporte de Formatos'!E73</f>
        <v>27</v>
      </c>
      <c r="F73" s="4" t="str">
        <f>'[1]Reporte de Formatos'!F73</f>
        <v xml:space="preserve">JUD DE ALMACENES E INVENTARIOS </v>
      </c>
      <c r="G73" s="4" t="str">
        <f>'[1]Reporte de Formatos'!G73</f>
        <v xml:space="preserve">MAURICIO </v>
      </c>
      <c r="H73" s="4" t="str">
        <f>'[1]Reporte de Formatos'!H73</f>
        <v xml:space="preserve">SALGADO </v>
      </c>
      <c r="I73" s="4" t="str">
        <f>'[1]Reporte de Formatos'!I73</f>
        <v xml:space="preserve">ESPINOZA </v>
      </c>
      <c r="J73" s="4" t="s">
        <v>77</v>
      </c>
      <c r="K73" s="4" t="s">
        <v>252</v>
      </c>
      <c r="L73" s="5">
        <v>44470</v>
      </c>
      <c r="M73" s="4" t="s">
        <v>79</v>
      </c>
      <c r="N73" s="4" t="s">
        <v>264</v>
      </c>
      <c r="O73" s="4" t="s">
        <v>87</v>
      </c>
      <c r="P73" s="4" t="s">
        <v>87</v>
      </c>
      <c r="Q73" s="4" t="s">
        <v>83</v>
      </c>
      <c r="R73" s="4" t="s">
        <v>265</v>
      </c>
      <c r="S73" s="4">
        <v>1</v>
      </c>
      <c r="T73" s="4">
        <v>1</v>
      </c>
      <c r="U73" s="4">
        <v>11</v>
      </c>
      <c r="V73" s="4" t="s">
        <v>86</v>
      </c>
      <c r="W73" s="4">
        <v>9</v>
      </c>
      <c r="X73" s="4" t="s">
        <v>84</v>
      </c>
      <c r="Y73" s="4">
        <v>13420</v>
      </c>
      <c r="Z73" s="4" t="s">
        <v>266</v>
      </c>
      <c r="AA73" s="4">
        <v>8310</v>
      </c>
      <c r="AB73" s="3" t="s">
        <v>267</v>
      </c>
      <c r="AC73" s="3" t="s">
        <v>268</v>
      </c>
      <c r="AD73" s="4" t="s">
        <v>92</v>
      </c>
      <c r="AE73" s="5">
        <v>45657</v>
      </c>
      <c r="AF73" s="1"/>
    </row>
    <row r="74" spans="2:32" ht="105.75" thickBot="1" x14ac:dyDescent="0.3">
      <c r="B74" s="4">
        <v>2024</v>
      </c>
      <c r="C74" s="5">
        <v>45566</v>
      </c>
      <c r="D74" s="5">
        <v>45657</v>
      </c>
      <c r="E74" s="4">
        <f>'[1]Reporte de Formatos'!E74</f>
        <v>29</v>
      </c>
      <c r="F74" s="4" t="str">
        <f>'[1]Reporte de Formatos'!F74</f>
        <v xml:space="preserve">SUBDIRECCION DE TRANSPORTES </v>
      </c>
      <c r="G74" s="4" t="str">
        <f>'[1]Reporte de Formatos'!G74</f>
        <v xml:space="preserve">HECTOR ADRIAN </v>
      </c>
      <c r="H74" s="4" t="str">
        <f>'[1]Reporte de Formatos'!H74</f>
        <v xml:space="preserve">AGUILAR </v>
      </c>
      <c r="I74" s="4" t="str">
        <f>'[1]Reporte de Formatos'!I74</f>
        <v xml:space="preserve">CRUZ </v>
      </c>
      <c r="J74" s="4" t="s">
        <v>77</v>
      </c>
      <c r="K74" s="4" t="s">
        <v>252</v>
      </c>
      <c r="L74" s="5">
        <v>44470</v>
      </c>
      <c r="M74" s="4" t="s">
        <v>79</v>
      </c>
      <c r="N74" s="4" t="s">
        <v>247</v>
      </c>
      <c r="O74" s="4" t="s">
        <v>87</v>
      </c>
      <c r="P74" s="4" t="s">
        <v>87</v>
      </c>
      <c r="Q74" s="4" t="s">
        <v>83</v>
      </c>
      <c r="R74" s="4" t="s">
        <v>248</v>
      </c>
      <c r="S74" s="4">
        <v>1</v>
      </c>
      <c r="T74" s="4">
        <v>1</v>
      </c>
      <c r="U74" s="4">
        <v>11</v>
      </c>
      <c r="V74" s="4" t="s">
        <v>86</v>
      </c>
      <c r="W74" s="4">
        <v>9</v>
      </c>
      <c r="X74" s="4" t="s">
        <v>84</v>
      </c>
      <c r="Y74" s="4">
        <v>13010</v>
      </c>
      <c r="Z74" s="4" t="s">
        <v>269</v>
      </c>
      <c r="AA74" s="4" t="s">
        <v>144</v>
      </c>
      <c r="AB74" s="3" t="s">
        <v>270</v>
      </c>
      <c r="AC74" s="3" t="s">
        <v>271</v>
      </c>
      <c r="AD74" s="4" t="s">
        <v>92</v>
      </c>
      <c r="AE74" s="5">
        <v>45657</v>
      </c>
      <c r="AF74" s="1"/>
    </row>
    <row r="75" spans="2:32" ht="105.75" thickBot="1" x14ac:dyDescent="0.3">
      <c r="B75" s="4">
        <v>2024</v>
      </c>
      <c r="C75" s="5">
        <v>45566</v>
      </c>
      <c r="D75" s="5">
        <v>45657</v>
      </c>
      <c r="E75" s="4">
        <f>'[1]Reporte de Formatos'!E75</f>
        <v>27</v>
      </c>
      <c r="F75" s="4" t="str">
        <f>'[1]Reporte de Formatos'!F75</f>
        <v xml:space="preserve">JUD DE TRANSPORTES Y TALLERES </v>
      </c>
      <c r="G75" s="4" t="str">
        <f>'[1]Reporte de Formatos'!G75</f>
        <v>ROYER URIEL</v>
      </c>
      <c r="H75" s="4" t="str">
        <f>'[1]Reporte de Formatos'!H75</f>
        <v>VASQUEZ</v>
      </c>
      <c r="I75" s="4" t="str">
        <f>'[1]Reporte de Formatos'!I75</f>
        <v>ESPINO</v>
      </c>
      <c r="J75" s="4" t="s">
        <v>77</v>
      </c>
      <c r="K75" s="4" t="s">
        <v>252</v>
      </c>
      <c r="L75" s="5">
        <v>44743</v>
      </c>
      <c r="M75" s="4" t="s">
        <v>79</v>
      </c>
      <c r="N75" s="4" t="s">
        <v>247</v>
      </c>
      <c r="O75" s="4" t="s">
        <v>87</v>
      </c>
      <c r="P75" s="4" t="s">
        <v>87</v>
      </c>
      <c r="Q75" s="4" t="s">
        <v>83</v>
      </c>
      <c r="R75" s="4" t="s">
        <v>248</v>
      </c>
      <c r="S75" s="4">
        <v>1</v>
      </c>
      <c r="T75" s="4">
        <v>1</v>
      </c>
      <c r="U75" s="4">
        <v>11</v>
      </c>
      <c r="V75" s="4" t="s">
        <v>86</v>
      </c>
      <c r="W75" s="4">
        <v>9</v>
      </c>
      <c r="X75" s="4" t="s">
        <v>84</v>
      </c>
      <c r="Y75" s="4">
        <v>13010</v>
      </c>
      <c r="Z75" s="4" t="s">
        <v>272</v>
      </c>
      <c r="AA75" s="4" t="s">
        <v>144</v>
      </c>
      <c r="AB75" s="3" t="s">
        <v>273</v>
      </c>
      <c r="AC75" s="3" t="s">
        <v>274</v>
      </c>
      <c r="AD75" s="4" t="s">
        <v>92</v>
      </c>
      <c r="AE75" s="5">
        <v>45657</v>
      </c>
      <c r="AF75" s="1"/>
    </row>
    <row r="76" spans="2:32" ht="75.75" thickBot="1" x14ac:dyDescent="0.3">
      <c r="B76" s="4">
        <v>2024</v>
      </c>
      <c r="C76" s="5">
        <v>45566</v>
      </c>
      <c r="D76" s="5">
        <v>45657</v>
      </c>
      <c r="E76" s="4">
        <f>'[1]Reporte de Formatos'!E76</f>
        <v>44</v>
      </c>
      <c r="F76" s="4" t="str">
        <f>'[1]Reporte de Formatos'!F76</f>
        <v xml:space="preserve">DIRECCION GENERAL DE OBRAS Y DESARROLLO URBANO </v>
      </c>
      <c r="G76" s="4" t="str">
        <f>'[1]Reporte de Formatos'!G76</f>
        <v xml:space="preserve">JUAN MANUEL </v>
      </c>
      <c r="H76" s="4" t="str">
        <f>'[1]Reporte de Formatos'!H76</f>
        <v xml:space="preserve">LOPEZ </v>
      </c>
      <c r="I76" s="4" t="str">
        <f>'[1]Reporte de Formatos'!I76</f>
        <v>REYES</v>
      </c>
      <c r="J76" s="4" t="s">
        <v>77</v>
      </c>
      <c r="K76" s="4" t="s">
        <v>275</v>
      </c>
      <c r="L76" s="5">
        <v>44470</v>
      </c>
      <c r="M76" s="4" t="s">
        <v>79</v>
      </c>
      <c r="N76" s="4" t="s">
        <v>86</v>
      </c>
      <c r="O76" s="4" t="s">
        <v>87</v>
      </c>
      <c r="P76" s="4" t="s">
        <v>87</v>
      </c>
      <c r="Q76" s="4" t="s">
        <v>83</v>
      </c>
      <c r="R76" s="4" t="s">
        <v>201</v>
      </c>
      <c r="S76" s="4">
        <v>1</v>
      </c>
      <c r="T76" s="4">
        <v>1</v>
      </c>
      <c r="U76" s="4">
        <v>11</v>
      </c>
      <c r="V76" s="4" t="s">
        <v>86</v>
      </c>
      <c r="W76" s="4">
        <v>9</v>
      </c>
      <c r="X76" s="4" t="s">
        <v>84</v>
      </c>
      <c r="Y76" s="4">
        <v>13420</v>
      </c>
      <c r="Z76" s="4" t="s">
        <v>276</v>
      </c>
      <c r="AA76" s="4" t="s">
        <v>144</v>
      </c>
      <c r="AB76" s="3" t="s">
        <v>277</v>
      </c>
      <c r="AC76" s="3" t="s">
        <v>278</v>
      </c>
      <c r="AD76" s="4" t="s">
        <v>92</v>
      </c>
      <c r="AE76" s="5">
        <v>45657</v>
      </c>
      <c r="AF76" s="1"/>
    </row>
    <row r="77" spans="2:32" ht="75.75" thickBot="1" x14ac:dyDescent="0.3">
      <c r="B77" s="4">
        <v>2024</v>
      </c>
      <c r="C77" s="5">
        <v>45566</v>
      </c>
      <c r="D77" s="5">
        <v>45657</v>
      </c>
      <c r="E77" s="4">
        <f>'[1]Reporte de Formatos'!E77</f>
        <v>27</v>
      </c>
      <c r="F77" s="4" t="str">
        <f>'[1]Reporte de Formatos'!F77</f>
        <v xml:space="preserve">JUD DE AGUA POTABLE </v>
      </c>
      <c r="G77" s="4" t="str">
        <f>'[1]Reporte de Formatos'!G77</f>
        <v xml:space="preserve">DARWIN FERNANDO </v>
      </c>
      <c r="H77" s="4" t="str">
        <f>'[1]Reporte de Formatos'!H77</f>
        <v xml:space="preserve">REYES </v>
      </c>
      <c r="I77" s="4" t="str">
        <f>'[1]Reporte de Formatos'!I77</f>
        <v>VAZQUEZ</v>
      </c>
      <c r="J77" s="4" t="s">
        <v>77</v>
      </c>
      <c r="K77" s="4" t="s">
        <v>275</v>
      </c>
      <c r="L77" s="5">
        <v>44470</v>
      </c>
      <c r="M77" s="4" t="s">
        <v>79</v>
      </c>
      <c r="N77" s="4" t="s">
        <v>248</v>
      </c>
      <c r="O77" s="4" t="s">
        <v>87</v>
      </c>
      <c r="P77" s="4" t="s">
        <v>87</v>
      </c>
      <c r="Q77" s="4" t="s">
        <v>83</v>
      </c>
      <c r="R77" s="4" t="s">
        <v>248</v>
      </c>
      <c r="S77" s="4">
        <v>1</v>
      </c>
      <c r="T77" s="4">
        <v>1</v>
      </c>
      <c r="U77" s="4">
        <v>11</v>
      </c>
      <c r="V77" s="4" t="s">
        <v>86</v>
      </c>
      <c r="W77" s="4">
        <v>9</v>
      </c>
      <c r="X77" s="4" t="s">
        <v>84</v>
      </c>
      <c r="Y77" s="4">
        <v>13010</v>
      </c>
      <c r="Z77" s="4" t="s">
        <v>279</v>
      </c>
      <c r="AA77" s="4" t="s">
        <v>144</v>
      </c>
      <c r="AB77" s="3" t="s">
        <v>280</v>
      </c>
      <c r="AC77" s="3" t="s">
        <v>281</v>
      </c>
      <c r="AD77" s="4" t="s">
        <v>92</v>
      </c>
      <c r="AE77" s="5">
        <v>45657</v>
      </c>
      <c r="AF77" s="1"/>
    </row>
    <row r="78" spans="2:32" ht="75.75" thickBot="1" x14ac:dyDescent="0.3">
      <c r="B78" s="4">
        <v>2024</v>
      </c>
      <c r="C78" s="5">
        <v>45566</v>
      </c>
      <c r="D78" s="5">
        <v>45657</v>
      </c>
      <c r="E78" s="4">
        <f>'[1]Reporte de Formatos'!E78</f>
        <v>27</v>
      </c>
      <c r="F78" s="4" t="str">
        <f>'[1]Reporte de Formatos'!F78</f>
        <v xml:space="preserve">JUD DE DRENAJE </v>
      </c>
      <c r="G78" s="4" t="str">
        <f>'[1]Reporte de Formatos'!G78</f>
        <v xml:space="preserve">RAUL DAVID </v>
      </c>
      <c r="H78" s="4" t="str">
        <f>'[1]Reporte de Formatos'!H78</f>
        <v xml:space="preserve">BARRANCO </v>
      </c>
      <c r="I78" s="4" t="str">
        <f>'[1]Reporte de Formatos'!I78</f>
        <v xml:space="preserve">LOZANO </v>
      </c>
      <c r="J78" s="4" t="s">
        <v>77</v>
      </c>
      <c r="K78" s="4" t="s">
        <v>275</v>
      </c>
      <c r="L78" s="5">
        <v>44470</v>
      </c>
      <c r="M78" s="4" t="s">
        <v>79</v>
      </c>
      <c r="N78" s="4" t="s">
        <v>248</v>
      </c>
      <c r="O78" s="4" t="s">
        <v>87</v>
      </c>
      <c r="P78" s="4" t="s">
        <v>87</v>
      </c>
      <c r="Q78" s="4" t="s">
        <v>83</v>
      </c>
      <c r="R78" s="4" t="s">
        <v>248</v>
      </c>
      <c r="S78" s="4">
        <v>1</v>
      </c>
      <c r="T78" s="4">
        <v>1</v>
      </c>
      <c r="U78" s="4">
        <v>11</v>
      </c>
      <c r="V78" s="4" t="s">
        <v>86</v>
      </c>
      <c r="W78" s="4">
        <v>9</v>
      </c>
      <c r="X78" s="4" t="s">
        <v>84</v>
      </c>
      <c r="Y78" s="4">
        <v>13010</v>
      </c>
      <c r="Z78" s="4" t="s">
        <v>279</v>
      </c>
      <c r="AA78" s="4" t="s">
        <v>144</v>
      </c>
      <c r="AB78" s="3" t="s">
        <v>282</v>
      </c>
      <c r="AC78" s="3" t="s">
        <v>283</v>
      </c>
      <c r="AD78" s="4" t="s">
        <v>92</v>
      </c>
      <c r="AE78" s="5">
        <v>45657</v>
      </c>
      <c r="AF78" s="1"/>
    </row>
    <row r="79" spans="2:32" ht="75.75" thickBot="1" x14ac:dyDescent="0.3">
      <c r="B79" s="4">
        <v>2024</v>
      </c>
      <c r="C79" s="5">
        <v>45566</v>
      </c>
      <c r="D79" s="5">
        <v>45657</v>
      </c>
      <c r="E79" s="4">
        <f>'[1]Reporte de Formatos'!E79</f>
        <v>39</v>
      </c>
      <c r="F79" s="4" t="str">
        <f>'[1]Reporte de Formatos'!F79</f>
        <v xml:space="preserve">DIRECCION DE OBRAS Y MANTENIMIENTO </v>
      </c>
      <c r="G79" s="4" t="str">
        <f>'[1]Reporte de Formatos'!G79</f>
        <v xml:space="preserve">ALEJANDRO </v>
      </c>
      <c r="H79" s="4" t="str">
        <f>'[1]Reporte de Formatos'!H79</f>
        <v>NARVAEZ</v>
      </c>
      <c r="I79" s="4" t="str">
        <f>'[1]Reporte de Formatos'!I79</f>
        <v>HERNANDEZ</v>
      </c>
      <c r="J79" s="4" t="s">
        <v>77</v>
      </c>
      <c r="K79" s="4" t="s">
        <v>275</v>
      </c>
      <c r="L79" s="5">
        <v>44470</v>
      </c>
      <c r="M79" s="4" t="s">
        <v>79</v>
      </c>
      <c r="N79" s="4" t="s">
        <v>86</v>
      </c>
      <c r="O79" s="4" t="s">
        <v>87</v>
      </c>
      <c r="P79" s="4" t="s">
        <v>87</v>
      </c>
      <c r="Q79" s="4" t="s">
        <v>83</v>
      </c>
      <c r="R79" s="4" t="s">
        <v>201</v>
      </c>
      <c r="S79" s="4">
        <v>1</v>
      </c>
      <c r="T79" s="4">
        <v>1</v>
      </c>
      <c r="U79" s="4">
        <v>11</v>
      </c>
      <c r="V79" s="4" t="s">
        <v>86</v>
      </c>
      <c r="W79" s="4">
        <v>9</v>
      </c>
      <c r="X79" s="4" t="s">
        <v>84</v>
      </c>
      <c r="Y79" s="4">
        <v>13420</v>
      </c>
      <c r="Z79" s="4" t="s">
        <v>284</v>
      </c>
      <c r="AA79" s="4" t="s">
        <v>144</v>
      </c>
      <c r="AB79" s="3" t="s">
        <v>285</v>
      </c>
      <c r="AC79" s="3" t="s">
        <v>286</v>
      </c>
      <c r="AD79" s="4" t="s">
        <v>92</v>
      </c>
      <c r="AE79" s="5">
        <v>45657</v>
      </c>
      <c r="AF79" s="1"/>
    </row>
    <row r="80" spans="2:32" ht="75.75" thickBot="1" x14ac:dyDescent="0.3">
      <c r="B80" s="4">
        <v>2024</v>
      </c>
      <c r="C80" s="5">
        <v>45566</v>
      </c>
      <c r="D80" s="5">
        <v>45657</v>
      </c>
      <c r="E80" s="4">
        <f>'[1]Reporte de Formatos'!E80</f>
        <v>27</v>
      </c>
      <c r="F80" s="4" t="str">
        <f>'[1]Reporte de Formatos'!F80</f>
        <v xml:space="preserve">JUD DE CONSERVACION Y MANTENIMIENTO DE EDIFICIOS </v>
      </c>
      <c r="G80" s="4" t="str">
        <f>'[1]Reporte de Formatos'!G80</f>
        <v>JAVIER</v>
      </c>
      <c r="H80" s="4" t="str">
        <f>'[1]Reporte de Formatos'!H80</f>
        <v>RAMIREZ</v>
      </c>
      <c r="I80" s="4" t="str">
        <f>'[1]Reporte de Formatos'!I80</f>
        <v>SOTO</v>
      </c>
      <c r="J80" s="4" t="s">
        <v>77</v>
      </c>
      <c r="K80" s="4" t="s">
        <v>287</v>
      </c>
      <c r="L80" s="5">
        <v>44593</v>
      </c>
      <c r="M80" s="4" t="s">
        <v>79</v>
      </c>
      <c r="N80" s="4" t="s">
        <v>288</v>
      </c>
      <c r="O80" s="4" t="s">
        <v>87</v>
      </c>
      <c r="P80" s="4" t="s">
        <v>87</v>
      </c>
      <c r="Q80" s="4" t="s">
        <v>83</v>
      </c>
      <c r="R80" s="4" t="s">
        <v>288</v>
      </c>
      <c r="S80" s="4">
        <v>1</v>
      </c>
      <c r="T80" s="4">
        <v>1</v>
      </c>
      <c r="U80" s="4">
        <v>11</v>
      </c>
      <c r="V80" s="4" t="s">
        <v>86</v>
      </c>
      <c r="W80" s="4">
        <v>9</v>
      </c>
      <c r="X80" s="4" t="s">
        <v>84</v>
      </c>
      <c r="Y80" s="4">
        <v>13010</v>
      </c>
      <c r="Z80" s="4" t="s">
        <v>289</v>
      </c>
      <c r="AA80" s="4" t="s">
        <v>144</v>
      </c>
      <c r="AB80" s="3" t="s">
        <v>290</v>
      </c>
      <c r="AC80" s="3" t="s">
        <v>291</v>
      </c>
      <c r="AD80" s="4" t="s">
        <v>92</v>
      </c>
      <c r="AE80" s="5">
        <v>45657</v>
      </c>
      <c r="AF80" s="1"/>
    </row>
    <row r="81" spans="2:32" ht="60.75" thickBot="1" x14ac:dyDescent="0.3">
      <c r="B81" s="4">
        <v>2024</v>
      </c>
      <c r="C81" s="5">
        <v>45566</v>
      </c>
      <c r="D81" s="5">
        <v>45657</v>
      </c>
      <c r="E81" s="4">
        <f>'[1]Reporte de Formatos'!E82</f>
        <v>27</v>
      </c>
      <c r="F81" s="4" t="str">
        <f>'[1]Reporte de Formatos'!F82</f>
        <v xml:space="preserve">JUD DE SUPERVISION TECNICA </v>
      </c>
      <c r="G81" s="4" t="str">
        <f>'[1]Reporte de Formatos'!G82</f>
        <v xml:space="preserve">MARCO ANTONIO </v>
      </c>
      <c r="H81" s="4" t="str">
        <f>'[1]Reporte de Formatos'!H82</f>
        <v xml:space="preserve">LOPEZ </v>
      </c>
      <c r="I81" s="4" t="str">
        <f>'[1]Reporte de Formatos'!I82</f>
        <v>ZEPEDA</v>
      </c>
      <c r="J81" s="4" t="s">
        <v>77</v>
      </c>
      <c r="K81" s="4" t="s">
        <v>287</v>
      </c>
      <c r="L81" s="5">
        <v>44805</v>
      </c>
      <c r="M81" s="4" t="s">
        <v>79</v>
      </c>
      <c r="N81" s="4" t="s">
        <v>201</v>
      </c>
      <c r="O81" s="4" t="s">
        <v>87</v>
      </c>
      <c r="P81" s="4" t="s">
        <v>87</v>
      </c>
      <c r="Q81" s="4" t="s">
        <v>83</v>
      </c>
      <c r="R81" s="4" t="s">
        <v>201</v>
      </c>
      <c r="S81" s="4">
        <v>1</v>
      </c>
      <c r="T81" s="4">
        <v>1</v>
      </c>
      <c r="U81" s="4">
        <v>11</v>
      </c>
      <c r="V81" s="4" t="s">
        <v>86</v>
      </c>
      <c r="W81" s="4">
        <v>9</v>
      </c>
      <c r="X81" s="4" t="s">
        <v>84</v>
      </c>
      <c r="Y81" s="4">
        <v>13420</v>
      </c>
      <c r="Z81" s="4" t="s">
        <v>292</v>
      </c>
      <c r="AA81" s="4" t="s">
        <v>144</v>
      </c>
      <c r="AB81" s="3" t="s">
        <v>293</v>
      </c>
      <c r="AC81" s="3" t="s">
        <v>294</v>
      </c>
      <c r="AD81" s="4" t="s">
        <v>92</v>
      </c>
      <c r="AE81" s="5">
        <v>45657</v>
      </c>
      <c r="AF81" s="1"/>
    </row>
    <row r="82" spans="2:32" ht="75.75" thickBot="1" x14ac:dyDescent="0.3">
      <c r="B82" s="4">
        <v>2024</v>
      </c>
      <c r="C82" s="5">
        <v>45566</v>
      </c>
      <c r="D82" s="5">
        <v>45657</v>
      </c>
      <c r="E82" s="4">
        <f>'[1]Reporte de Formatos'!E83</f>
        <v>39</v>
      </c>
      <c r="F82" s="4" t="str">
        <f>'[1]Reporte de Formatos'!F83</f>
        <v xml:space="preserve">DIRECCIÓN DE MOVILIDAD </v>
      </c>
      <c r="G82" s="4" t="str">
        <f>'[1]Reporte de Formatos'!G83</f>
        <v xml:space="preserve">TOMAS </v>
      </c>
      <c r="H82" s="4" t="str">
        <f>'[1]Reporte de Formatos'!H83</f>
        <v xml:space="preserve">NOGUERON </v>
      </c>
      <c r="I82" s="4" t="str">
        <f>'[1]Reporte de Formatos'!I83</f>
        <v xml:space="preserve">MARTINEZ </v>
      </c>
      <c r="J82" s="4" t="s">
        <v>77</v>
      </c>
      <c r="K82" s="4" t="s">
        <v>275</v>
      </c>
      <c r="L82" s="5">
        <v>44485</v>
      </c>
      <c r="M82" s="4" t="s">
        <v>79</v>
      </c>
      <c r="N82" s="4" t="s">
        <v>86</v>
      </c>
      <c r="O82" s="4" t="s">
        <v>87</v>
      </c>
      <c r="P82" s="4" t="s">
        <v>87</v>
      </c>
      <c r="Q82" s="4" t="s">
        <v>83</v>
      </c>
      <c r="R82" s="4" t="s">
        <v>201</v>
      </c>
      <c r="S82" s="4">
        <v>1</v>
      </c>
      <c r="T82" s="4">
        <v>1</v>
      </c>
      <c r="U82" s="4">
        <v>11</v>
      </c>
      <c r="V82" s="4" t="s">
        <v>86</v>
      </c>
      <c r="W82" s="4">
        <v>9</v>
      </c>
      <c r="X82" s="4" t="s">
        <v>84</v>
      </c>
      <c r="Y82" s="4">
        <v>13420</v>
      </c>
      <c r="Z82" s="4" t="s">
        <v>292</v>
      </c>
      <c r="AA82" s="4" t="s">
        <v>144</v>
      </c>
      <c r="AB82" s="3" t="s">
        <v>295</v>
      </c>
      <c r="AC82" s="3" t="s">
        <v>296</v>
      </c>
      <c r="AD82" s="4" t="s">
        <v>92</v>
      </c>
      <c r="AE82" s="5">
        <v>45657</v>
      </c>
      <c r="AF82" s="1"/>
    </row>
    <row r="83" spans="2:32" ht="60.75" thickBot="1" x14ac:dyDescent="0.3">
      <c r="B83" s="4">
        <v>2024</v>
      </c>
      <c r="C83" s="5">
        <v>45566</v>
      </c>
      <c r="D83" s="5">
        <v>45657</v>
      </c>
      <c r="E83" s="4">
        <f>'[1]Reporte de Formatos'!E84</f>
        <v>27</v>
      </c>
      <c r="F83" s="4" t="str">
        <f>'[1]Reporte de Formatos'!F84</f>
        <v xml:space="preserve">JUD DE CIRCULACION VIAL </v>
      </c>
      <c r="G83" s="4" t="str">
        <f>'[1]Reporte de Formatos'!G84</f>
        <v xml:space="preserve">MANUAL ALFREDO </v>
      </c>
      <c r="H83" s="4" t="str">
        <f>'[1]Reporte de Formatos'!H84</f>
        <v>GALINA</v>
      </c>
      <c r="I83" s="4" t="str">
        <f>'[1]Reporte de Formatos'!I84</f>
        <v xml:space="preserve">MERCADO </v>
      </c>
      <c r="J83" s="4" t="s">
        <v>77</v>
      </c>
      <c r="K83" s="4" t="s">
        <v>297</v>
      </c>
      <c r="L83" s="5">
        <v>44470</v>
      </c>
      <c r="M83" s="4" t="s">
        <v>79</v>
      </c>
      <c r="N83" s="4" t="s">
        <v>86</v>
      </c>
      <c r="O83" s="4" t="s">
        <v>87</v>
      </c>
      <c r="P83" s="4" t="s">
        <v>87</v>
      </c>
      <c r="Q83" s="4" t="s">
        <v>83</v>
      </c>
      <c r="R83" s="4" t="s">
        <v>201</v>
      </c>
      <c r="S83" s="4">
        <v>1</v>
      </c>
      <c r="T83" s="4">
        <v>1</v>
      </c>
      <c r="U83" s="4">
        <v>11</v>
      </c>
      <c r="V83" s="4" t="s">
        <v>86</v>
      </c>
      <c r="W83" s="4">
        <v>9</v>
      </c>
      <c r="X83" s="4" t="s">
        <v>84</v>
      </c>
      <c r="Y83" s="4">
        <v>13420</v>
      </c>
      <c r="Z83" s="4" t="s">
        <v>292</v>
      </c>
      <c r="AA83" s="4" t="s">
        <v>144</v>
      </c>
      <c r="AB83" s="3" t="s">
        <v>298</v>
      </c>
      <c r="AC83" s="3" t="s">
        <v>299</v>
      </c>
      <c r="AD83" s="4" t="s">
        <v>92</v>
      </c>
      <c r="AE83" s="5">
        <v>45657</v>
      </c>
      <c r="AF83" s="1"/>
    </row>
    <row r="84" spans="2:32" ht="60.75" thickBot="1" x14ac:dyDescent="0.3">
      <c r="B84" s="4">
        <v>2024</v>
      </c>
      <c r="C84" s="5">
        <v>45566</v>
      </c>
      <c r="D84" s="5">
        <v>45657</v>
      </c>
      <c r="E84" s="4">
        <f>'[1]Reporte de Formatos'!E85</f>
        <v>27</v>
      </c>
      <c r="F84" s="4" t="str">
        <f>'[1]Reporte de Formatos'!F85</f>
        <v xml:space="preserve">JUD DE TRANSPORTE URBANO </v>
      </c>
      <c r="G84" s="4" t="str">
        <f>'[1]Reporte de Formatos'!G85</f>
        <v xml:space="preserve">ALFREDO </v>
      </c>
      <c r="H84" s="4" t="str">
        <f>'[1]Reporte de Formatos'!H85</f>
        <v xml:space="preserve">RAMOS </v>
      </c>
      <c r="I84" s="4" t="str">
        <f>'[1]Reporte de Formatos'!I85</f>
        <v xml:space="preserve">LOZANO </v>
      </c>
      <c r="J84" s="4" t="s">
        <v>77</v>
      </c>
      <c r="K84" s="4" t="s">
        <v>297</v>
      </c>
      <c r="L84" s="5">
        <v>44927</v>
      </c>
      <c r="M84" s="4" t="s">
        <v>79</v>
      </c>
      <c r="N84" s="4" t="s">
        <v>86</v>
      </c>
      <c r="O84" s="4" t="s">
        <v>87</v>
      </c>
      <c r="P84" s="4" t="s">
        <v>87</v>
      </c>
      <c r="Q84" s="4" t="s">
        <v>83</v>
      </c>
      <c r="R84" s="4" t="s">
        <v>201</v>
      </c>
      <c r="S84" s="4">
        <v>1</v>
      </c>
      <c r="T84" s="4">
        <v>1</v>
      </c>
      <c r="U84" s="4">
        <v>11</v>
      </c>
      <c r="V84" s="4" t="s">
        <v>86</v>
      </c>
      <c r="W84" s="4">
        <v>9</v>
      </c>
      <c r="X84" s="4" t="s">
        <v>84</v>
      </c>
      <c r="Y84" s="4">
        <v>13420</v>
      </c>
      <c r="Z84" s="4">
        <v>71581451</v>
      </c>
      <c r="AA84" s="4">
        <v>6158</v>
      </c>
      <c r="AB84" s="3" t="s">
        <v>300</v>
      </c>
      <c r="AC84" s="3" t="s">
        <v>301</v>
      </c>
      <c r="AD84" s="4" t="s">
        <v>92</v>
      </c>
      <c r="AE84" s="5">
        <v>45657</v>
      </c>
      <c r="AF84" s="1"/>
    </row>
    <row r="85" spans="2:32" ht="75.75" thickBot="1" x14ac:dyDescent="0.3">
      <c r="B85" s="4">
        <v>2024</v>
      </c>
      <c r="C85" s="5">
        <v>45566</v>
      </c>
      <c r="D85" s="5">
        <v>45657</v>
      </c>
      <c r="E85" s="4">
        <f>'[1]Reporte de Formatos'!E86</f>
        <v>39</v>
      </c>
      <c r="F85" s="4" t="str">
        <f>'[1]Reporte de Formatos'!F86</f>
        <v>DIRECCION DE MANIFESTACIONES, LICENCIAS Y USO DEL SUELO</v>
      </c>
      <c r="G85" s="4" t="str">
        <f>'[1]Reporte de Formatos'!G86</f>
        <v xml:space="preserve">ENRIQUE </v>
      </c>
      <c r="H85" s="4" t="str">
        <f>'[1]Reporte de Formatos'!H86</f>
        <v xml:space="preserve">BARRIOS </v>
      </c>
      <c r="I85" s="4" t="str">
        <f>'[1]Reporte de Formatos'!I86</f>
        <v xml:space="preserve">RIVERA </v>
      </c>
      <c r="J85" s="4" t="s">
        <v>77</v>
      </c>
      <c r="K85" s="4" t="s">
        <v>275</v>
      </c>
      <c r="L85" s="5">
        <v>44470</v>
      </c>
      <c r="M85" s="4" t="s">
        <v>79</v>
      </c>
      <c r="N85" s="4" t="s">
        <v>248</v>
      </c>
      <c r="O85" s="4" t="s">
        <v>87</v>
      </c>
      <c r="P85" s="4" t="s">
        <v>87</v>
      </c>
      <c r="Q85" s="4" t="s">
        <v>83</v>
      </c>
      <c r="R85" s="4" t="s">
        <v>248</v>
      </c>
      <c r="S85" s="4">
        <v>1</v>
      </c>
      <c r="T85" s="4">
        <v>1</v>
      </c>
      <c r="U85" s="4">
        <v>11</v>
      </c>
      <c r="V85" s="4" t="s">
        <v>86</v>
      </c>
      <c r="W85" s="4">
        <v>9</v>
      </c>
      <c r="X85" s="4" t="s">
        <v>84</v>
      </c>
      <c r="Y85" s="4">
        <v>13420</v>
      </c>
      <c r="Z85" s="4" t="s">
        <v>302</v>
      </c>
      <c r="AA85" s="4" t="s">
        <v>144</v>
      </c>
      <c r="AB85" s="3" t="s">
        <v>303</v>
      </c>
      <c r="AC85" s="3" t="s">
        <v>304</v>
      </c>
      <c r="AD85" s="4" t="s">
        <v>92</v>
      </c>
      <c r="AE85" s="5">
        <v>45657</v>
      </c>
      <c r="AF85" s="1"/>
    </row>
    <row r="86" spans="2:32" ht="105.75" thickBot="1" x14ac:dyDescent="0.3">
      <c r="B86" s="4">
        <v>2024</v>
      </c>
      <c r="C86" s="5">
        <v>45566</v>
      </c>
      <c r="D86" s="5">
        <v>45657</v>
      </c>
      <c r="E86" s="4">
        <f>'[1]Reporte de Formatos'!E87</f>
        <v>27</v>
      </c>
      <c r="F86" s="4" t="str">
        <f>'[1]Reporte de Formatos'!F87</f>
        <v xml:space="preserve">JUD DE ALINEACION Y NUMERO OFICIAL, MANIFESTACIONES Y LICENCIAS DE CONSTRUCCION </v>
      </c>
      <c r="G86" s="4" t="str">
        <f>'[1]Reporte de Formatos'!G87</f>
        <v xml:space="preserve">JOSE </v>
      </c>
      <c r="H86" s="4" t="str">
        <f>'[1]Reporte de Formatos'!H87</f>
        <v xml:space="preserve">ROMERO </v>
      </c>
      <c r="I86" s="4" t="str">
        <f>'[1]Reporte de Formatos'!I87</f>
        <v>SILVA</v>
      </c>
      <c r="J86" s="4" t="s">
        <v>77</v>
      </c>
      <c r="K86" s="4" t="s">
        <v>305</v>
      </c>
      <c r="L86" s="5">
        <v>44470</v>
      </c>
      <c r="M86" s="4" t="s">
        <v>79</v>
      </c>
      <c r="N86" s="4" t="s">
        <v>248</v>
      </c>
      <c r="O86" s="4" t="s">
        <v>87</v>
      </c>
      <c r="P86" s="4" t="s">
        <v>87</v>
      </c>
      <c r="Q86" s="4" t="s">
        <v>83</v>
      </c>
      <c r="R86" s="4" t="s">
        <v>248</v>
      </c>
      <c r="S86" s="4">
        <v>1</v>
      </c>
      <c r="T86" s="4">
        <v>1</v>
      </c>
      <c r="U86" s="4">
        <v>11</v>
      </c>
      <c r="V86" s="4" t="s">
        <v>86</v>
      </c>
      <c r="W86" s="4">
        <v>9</v>
      </c>
      <c r="X86" s="4" t="s">
        <v>84</v>
      </c>
      <c r="Y86" s="4">
        <v>13420</v>
      </c>
      <c r="Z86" s="4" t="s">
        <v>302</v>
      </c>
      <c r="AA86" s="4" t="s">
        <v>144</v>
      </c>
      <c r="AB86" s="3" t="s">
        <v>306</v>
      </c>
      <c r="AC86" s="3" t="s">
        <v>307</v>
      </c>
      <c r="AD86" s="4" t="s">
        <v>92</v>
      </c>
      <c r="AE86" s="5">
        <v>45657</v>
      </c>
      <c r="AF86" s="1"/>
    </row>
    <row r="87" spans="2:32" ht="105.75" thickBot="1" x14ac:dyDescent="0.3">
      <c r="B87" s="4">
        <v>2024</v>
      </c>
      <c r="C87" s="5">
        <v>45566</v>
      </c>
      <c r="D87" s="5">
        <v>45657</v>
      </c>
      <c r="E87" s="4">
        <f>'[1]Reporte de Formatos'!E88</f>
        <v>27</v>
      </c>
      <c r="F87" s="4" t="str">
        <f>'[1]Reporte de Formatos'!F88</f>
        <v>JUD DE ORDENAMIENTO TERRITORIAL</v>
      </c>
      <c r="G87" s="4" t="s">
        <v>308</v>
      </c>
      <c r="H87" s="4" t="s">
        <v>309</v>
      </c>
      <c r="I87" s="4" t="s">
        <v>310</v>
      </c>
      <c r="J87" s="4" t="s">
        <v>78</v>
      </c>
      <c r="K87" s="4" t="s">
        <v>305</v>
      </c>
      <c r="L87" s="5">
        <v>45338</v>
      </c>
      <c r="M87" s="4" t="s">
        <v>79</v>
      </c>
      <c r="N87" s="4" t="s">
        <v>248</v>
      </c>
      <c r="O87" s="4" t="s">
        <v>87</v>
      </c>
      <c r="P87" s="4" t="s">
        <v>87</v>
      </c>
      <c r="Q87" s="4" t="s">
        <v>83</v>
      </c>
      <c r="R87" s="4" t="s">
        <v>248</v>
      </c>
      <c r="S87" s="4">
        <v>1</v>
      </c>
      <c r="T87" s="4">
        <v>1</v>
      </c>
      <c r="U87" s="4">
        <v>11</v>
      </c>
      <c r="V87" s="4" t="s">
        <v>86</v>
      </c>
      <c r="W87" s="4">
        <v>9</v>
      </c>
      <c r="X87" s="4" t="s">
        <v>84</v>
      </c>
      <c r="Y87" s="4">
        <v>13420</v>
      </c>
      <c r="Z87" s="4" t="s">
        <v>311</v>
      </c>
      <c r="AA87" s="4" t="s">
        <v>144</v>
      </c>
      <c r="AB87" s="3" t="s">
        <v>312</v>
      </c>
      <c r="AC87" s="3" t="s">
        <v>313</v>
      </c>
      <c r="AD87" s="4" t="s">
        <v>92</v>
      </c>
      <c r="AE87" s="5">
        <v>45657</v>
      </c>
      <c r="AF87" s="1"/>
    </row>
    <row r="88" spans="2:32" ht="75.75" thickBot="1" x14ac:dyDescent="0.3">
      <c r="B88" s="4">
        <v>2024</v>
      </c>
      <c r="C88" s="5">
        <v>45566</v>
      </c>
      <c r="D88" s="5">
        <v>45657</v>
      </c>
      <c r="E88" s="4">
        <f>'[1]Reporte de Formatos'!E89</f>
        <v>39</v>
      </c>
      <c r="F88" s="4" t="str">
        <f>'[1]Reporte de Formatos'!F89</f>
        <v xml:space="preserve">DIRECCION TECNICA Y DE PLANEACION </v>
      </c>
      <c r="G88" s="4" t="str">
        <f>'[1]Reporte de Formatos'!G89</f>
        <v>MARIA TERESA</v>
      </c>
      <c r="H88" s="4" t="str">
        <f>'[1]Reporte de Formatos'!H89</f>
        <v>CRUZ</v>
      </c>
      <c r="I88" s="4" t="str">
        <f>'[1]Reporte de Formatos'!I89</f>
        <v xml:space="preserve">GONZALEZ </v>
      </c>
      <c r="J88" s="4" t="s">
        <v>78</v>
      </c>
      <c r="K88" s="4" t="s">
        <v>275</v>
      </c>
      <c r="L88" s="5">
        <v>44562</v>
      </c>
      <c r="M88" s="4" t="s">
        <v>79</v>
      </c>
      <c r="N88" s="4" t="s">
        <v>248</v>
      </c>
      <c r="O88" s="4" t="s">
        <v>87</v>
      </c>
      <c r="P88" s="4" t="s">
        <v>87</v>
      </c>
      <c r="Q88" s="4" t="s">
        <v>83</v>
      </c>
      <c r="R88" s="4" t="s">
        <v>248</v>
      </c>
      <c r="S88" s="4">
        <v>1</v>
      </c>
      <c r="T88" s="4">
        <v>1</v>
      </c>
      <c r="U88" s="4">
        <v>11</v>
      </c>
      <c r="V88" s="4" t="s">
        <v>86</v>
      </c>
      <c r="W88" s="4">
        <v>9</v>
      </c>
      <c r="X88" s="4" t="s">
        <v>84</v>
      </c>
      <c r="Y88" s="4">
        <v>13420</v>
      </c>
      <c r="Z88" s="4" t="s">
        <v>314</v>
      </c>
      <c r="AA88" s="4" t="s">
        <v>144</v>
      </c>
      <c r="AB88" s="3" t="s">
        <v>315</v>
      </c>
      <c r="AC88" s="3" t="s">
        <v>316</v>
      </c>
      <c r="AD88" s="4" t="s">
        <v>92</v>
      </c>
      <c r="AE88" s="5">
        <v>45657</v>
      </c>
      <c r="AF88" s="1"/>
    </row>
    <row r="89" spans="2:32" ht="60.75" thickBot="1" x14ac:dyDescent="0.3">
      <c r="B89" s="4">
        <v>2024</v>
      </c>
      <c r="C89" s="5">
        <v>45566</v>
      </c>
      <c r="D89" s="5">
        <v>45657</v>
      </c>
      <c r="E89" s="4">
        <f>'[1]Reporte de Formatos'!E90</f>
        <v>29</v>
      </c>
      <c r="F89" s="4" t="str">
        <f>'[1]Reporte de Formatos'!F90</f>
        <v xml:space="preserve">SUBDIRECCION DE ADMINISTRACION DE OBRAS  </v>
      </c>
      <c r="G89" s="4" t="str">
        <f>'[1]Reporte de Formatos'!G90</f>
        <v xml:space="preserve">ELIZABETH </v>
      </c>
      <c r="H89" s="4" t="str">
        <f>'[1]Reporte de Formatos'!H90</f>
        <v>BENITEZ</v>
      </c>
      <c r="I89" s="4" t="str">
        <f>'[1]Reporte de Formatos'!I90</f>
        <v xml:space="preserve">POPOCA </v>
      </c>
      <c r="J89" s="4" t="s">
        <v>78</v>
      </c>
      <c r="K89" s="4" t="s">
        <v>317</v>
      </c>
      <c r="L89" s="5">
        <v>44470</v>
      </c>
      <c r="M89" s="4" t="s">
        <v>79</v>
      </c>
      <c r="N89" s="4" t="s">
        <v>248</v>
      </c>
      <c r="O89" s="4" t="s">
        <v>87</v>
      </c>
      <c r="P89" s="4" t="s">
        <v>87</v>
      </c>
      <c r="Q89" s="4" t="s">
        <v>83</v>
      </c>
      <c r="R89" s="4" t="s">
        <v>248</v>
      </c>
      <c r="S89" s="4">
        <v>1</v>
      </c>
      <c r="T89" s="4">
        <v>1</v>
      </c>
      <c r="U89" s="4">
        <v>11</v>
      </c>
      <c r="V89" s="4" t="s">
        <v>86</v>
      </c>
      <c r="W89" s="4">
        <v>9</v>
      </c>
      <c r="X89" s="4" t="s">
        <v>84</v>
      </c>
      <c r="Y89" s="4">
        <v>13420</v>
      </c>
      <c r="Z89" s="4" t="s">
        <v>314</v>
      </c>
      <c r="AA89" s="4" t="s">
        <v>144</v>
      </c>
      <c r="AB89" s="3" t="s">
        <v>318</v>
      </c>
      <c r="AC89" s="3" t="s">
        <v>319</v>
      </c>
      <c r="AD89" s="4" t="s">
        <v>92</v>
      </c>
      <c r="AE89" s="5">
        <v>45657</v>
      </c>
      <c r="AF89" s="1"/>
    </row>
    <row r="90" spans="2:32" ht="60.75" thickBot="1" x14ac:dyDescent="0.3">
      <c r="B90" s="4">
        <v>2024</v>
      </c>
      <c r="C90" s="5">
        <v>45566</v>
      </c>
      <c r="D90" s="5">
        <v>45657</v>
      </c>
      <c r="E90" s="4">
        <f>'[1]Reporte de Formatos'!E91</f>
        <v>27</v>
      </c>
      <c r="F90" s="4" t="str">
        <f>'[1]Reporte de Formatos'!F91</f>
        <v>JUD DE CONCURSOS Y CONTRATOS</v>
      </c>
      <c r="G90" s="4" t="str">
        <f>'[1]Reporte de Formatos'!G91</f>
        <v xml:space="preserve">MARIO </v>
      </c>
      <c r="H90" s="4" t="str">
        <f>'[1]Reporte de Formatos'!H91</f>
        <v>MENDOZA</v>
      </c>
      <c r="I90" s="4" t="str">
        <f>'[1]Reporte de Formatos'!I91</f>
        <v xml:space="preserve">ANGELES </v>
      </c>
      <c r="J90" s="4" t="s">
        <v>77</v>
      </c>
      <c r="K90" s="4" t="s">
        <v>317</v>
      </c>
      <c r="L90" s="5">
        <v>44470</v>
      </c>
      <c r="M90" s="4" t="s">
        <v>79</v>
      </c>
      <c r="N90" s="4" t="s">
        <v>248</v>
      </c>
      <c r="O90" s="4" t="s">
        <v>87</v>
      </c>
      <c r="P90" s="4" t="s">
        <v>87</v>
      </c>
      <c r="Q90" s="4" t="s">
        <v>83</v>
      </c>
      <c r="R90" s="4" t="s">
        <v>248</v>
      </c>
      <c r="S90" s="4">
        <v>1</v>
      </c>
      <c r="T90" s="4">
        <v>1</v>
      </c>
      <c r="U90" s="4">
        <v>11</v>
      </c>
      <c r="V90" s="4" t="s">
        <v>86</v>
      </c>
      <c r="W90" s="4">
        <v>9</v>
      </c>
      <c r="X90" s="4" t="s">
        <v>84</v>
      </c>
      <c r="Y90" s="4">
        <v>13420</v>
      </c>
      <c r="Z90" s="4" t="s">
        <v>314</v>
      </c>
      <c r="AA90" s="4" t="s">
        <v>144</v>
      </c>
      <c r="AB90" s="3" t="s">
        <v>320</v>
      </c>
      <c r="AC90" s="3" t="s">
        <v>321</v>
      </c>
      <c r="AD90" s="4" t="s">
        <v>92</v>
      </c>
      <c r="AE90" s="5">
        <v>45657</v>
      </c>
      <c r="AF90" s="1"/>
    </row>
    <row r="91" spans="2:32" ht="75.75" thickBot="1" x14ac:dyDescent="0.3">
      <c r="B91" s="4">
        <v>2024</v>
      </c>
      <c r="C91" s="5">
        <v>45566</v>
      </c>
      <c r="D91" s="5">
        <v>45657</v>
      </c>
      <c r="E91" s="4">
        <f>'[1]Reporte de Formatos'!E92</f>
        <v>29</v>
      </c>
      <c r="F91" s="4" t="str">
        <f>'[1]Reporte de Formatos'!F92</f>
        <v xml:space="preserve">SUBDIRECCION DE PROYECTOS </v>
      </c>
      <c r="G91" s="4" t="str">
        <f>'[1]Reporte de Formatos'!G92</f>
        <v>GERARDO</v>
      </c>
      <c r="H91" s="4" t="str">
        <f>'[1]Reporte de Formatos'!H92</f>
        <v>NUÑEZ</v>
      </c>
      <c r="I91" s="4" t="str">
        <f>'[1]Reporte de Formatos'!I92</f>
        <v>OCHOA</v>
      </c>
      <c r="J91" s="4" t="s">
        <v>77</v>
      </c>
      <c r="K91" s="4" t="s">
        <v>317</v>
      </c>
      <c r="L91" s="5">
        <v>45078</v>
      </c>
      <c r="M91" s="4" t="s">
        <v>79</v>
      </c>
      <c r="N91" s="4" t="s">
        <v>248</v>
      </c>
      <c r="O91" s="4" t="s">
        <v>87</v>
      </c>
      <c r="P91" s="4" t="s">
        <v>87</v>
      </c>
      <c r="Q91" s="4" t="s">
        <v>83</v>
      </c>
      <c r="R91" s="4" t="s">
        <v>248</v>
      </c>
      <c r="S91" s="4">
        <v>1</v>
      </c>
      <c r="T91" s="4">
        <v>1</v>
      </c>
      <c r="U91" s="4">
        <v>11</v>
      </c>
      <c r="V91" s="4" t="s">
        <v>86</v>
      </c>
      <c r="W91" s="4">
        <v>9</v>
      </c>
      <c r="X91" s="4" t="s">
        <v>84</v>
      </c>
      <c r="Y91" s="4">
        <v>13420</v>
      </c>
      <c r="Z91" s="4" t="s">
        <v>292</v>
      </c>
      <c r="AA91" s="4" t="s">
        <v>144</v>
      </c>
      <c r="AB91" s="3" t="s">
        <v>322</v>
      </c>
      <c r="AC91" s="3" t="s">
        <v>149</v>
      </c>
      <c r="AD91" s="4" t="s">
        <v>92</v>
      </c>
      <c r="AE91" s="5">
        <v>45657</v>
      </c>
      <c r="AF91" s="1"/>
    </row>
    <row r="92" spans="2:32" ht="60.75" thickBot="1" x14ac:dyDescent="0.3">
      <c r="B92" s="4">
        <v>2024</v>
      </c>
      <c r="C92" s="5">
        <v>45566</v>
      </c>
      <c r="D92" s="5">
        <v>45657</v>
      </c>
      <c r="E92" s="4">
        <f>'[1]Reporte de Formatos'!E93</f>
        <v>27</v>
      </c>
      <c r="F92" s="4" t="str">
        <f>'[1]Reporte de Formatos'!F93</f>
        <v xml:space="preserve">JUD DE ESTUDIOS Y PLANEACION </v>
      </c>
      <c r="G92" s="4" t="str">
        <f>'[1]Reporte de Formatos'!G93</f>
        <v xml:space="preserve">NICTE SOFIA </v>
      </c>
      <c r="H92" s="4" t="str">
        <f>'[1]Reporte de Formatos'!H93</f>
        <v xml:space="preserve">PEREZ </v>
      </c>
      <c r="I92" s="4" t="str">
        <f>'[1]Reporte de Formatos'!I93</f>
        <v xml:space="preserve">HERNANDEZ </v>
      </c>
      <c r="J92" s="4" t="s">
        <v>78</v>
      </c>
      <c r="K92" s="4" t="s">
        <v>317</v>
      </c>
      <c r="L92" s="5">
        <v>44927</v>
      </c>
      <c r="M92" s="4" t="s">
        <v>79</v>
      </c>
      <c r="N92" s="4" t="s">
        <v>248</v>
      </c>
      <c r="O92" s="4" t="s">
        <v>87</v>
      </c>
      <c r="P92" s="4" t="s">
        <v>87</v>
      </c>
      <c r="Q92" s="4" t="s">
        <v>83</v>
      </c>
      <c r="R92" s="4" t="s">
        <v>248</v>
      </c>
      <c r="S92" s="4">
        <v>1</v>
      </c>
      <c r="T92" s="4">
        <v>1</v>
      </c>
      <c r="U92" s="4">
        <v>11</v>
      </c>
      <c r="V92" s="4" t="s">
        <v>86</v>
      </c>
      <c r="W92" s="4">
        <v>9</v>
      </c>
      <c r="X92" s="4" t="s">
        <v>84</v>
      </c>
      <c r="Y92" s="4">
        <v>13420</v>
      </c>
      <c r="Z92" s="4" t="s">
        <v>323</v>
      </c>
      <c r="AA92" s="4" t="s">
        <v>144</v>
      </c>
      <c r="AB92" s="3" t="s">
        <v>149</v>
      </c>
      <c r="AC92" s="3" t="s">
        <v>324</v>
      </c>
      <c r="AD92" s="4" t="s">
        <v>92</v>
      </c>
      <c r="AE92" s="5">
        <v>45657</v>
      </c>
      <c r="AF92" s="1"/>
    </row>
    <row r="93" spans="2:32" ht="60.75" thickBot="1" x14ac:dyDescent="0.3">
      <c r="B93" s="4">
        <v>2024</v>
      </c>
      <c r="C93" s="5">
        <v>45566</v>
      </c>
      <c r="D93" s="5">
        <v>45657</v>
      </c>
      <c r="E93" s="4">
        <f>'[1]Reporte de Formatos'!E94</f>
        <v>27</v>
      </c>
      <c r="F93" s="4" t="str">
        <f>'[1]Reporte de Formatos'!F94</f>
        <v xml:space="preserve">JUD DE PROYECTOS Y PRESUPUESTOS </v>
      </c>
      <c r="G93" s="4" t="str">
        <f>'[1]Reporte de Formatos'!G94</f>
        <v xml:space="preserve">CARMEN MIDORI </v>
      </c>
      <c r="H93" s="4" t="str">
        <f>'[1]Reporte de Formatos'!H94</f>
        <v>CAMPOS</v>
      </c>
      <c r="I93" s="4" t="str">
        <f>'[1]Reporte de Formatos'!I94</f>
        <v>OCAMPO</v>
      </c>
      <c r="J93" s="4" t="s">
        <v>78</v>
      </c>
      <c r="K93" s="4" t="s">
        <v>317</v>
      </c>
      <c r="L93" s="5">
        <v>44774</v>
      </c>
      <c r="M93" s="4" t="s">
        <v>79</v>
      </c>
      <c r="N93" s="4" t="s">
        <v>248</v>
      </c>
      <c r="O93" s="4" t="s">
        <v>87</v>
      </c>
      <c r="P93" s="4" t="s">
        <v>87</v>
      </c>
      <c r="Q93" s="4" t="s">
        <v>83</v>
      </c>
      <c r="R93" s="4" t="s">
        <v>248</v>
      </c>
      <c r="S93" s="4">
        <v>1</v>
      </c>
      <c r="T93" s="4">
        <v>1</v>
      </c>
      <c r="U93" s="4">
        <v>11</v>
      </c>
      <c r="V93" s="4" t="s">
        <v>86</v>
      </c>
      <c r="W93" s="4">
        <v>9</v>
      </c>
      <c r="X93" s="4" t="s">
        <v>84</v>
      </c>
      <c r="Y93" s="4">
        <v>13420</v>
      </c>
      <c r="Z93" s="4" t="s">
        <v>292</v>
      </c>
      <c r="AA93" s="4" t="s">
        <v>144</v>
      </c>
      <c r="AB93" s="3" t="s">
        <v>325</v>
      </c>
      <c r="AC93" s="3" t="s">
        <v>326</v>
      </c>
      <c r="AD93" s="4" t="s">
        <v>92</v>
      </c>
      <c r="AE93" s="5">
        <v>45657</v>
      </c>
      <c r="AF93" s="1"/>
    </row>
    <row r="94" spans="2:32" ht="60.75" thickBot="1" x14ac:dyDescent="0.3">
      <c r="B94" s="4">
        <v>2024</v>
      </c>
      <c r="C94" s="5">
        <v>45566</v>
      </c>
      <c r="D94" s="5">
        <v>45657</v>
      </c>
      <c r="E94" s="4">
        <f>'[1]Reporte de Formatos'!E95</f>
        <v>44</v>
      </c>
      <c r="F94" s="4" t="str">
        <f>'[1]Reporte de Formatos'!F95</f>
        <v xml:space="preserve">DIRECCION GENERAL DE SERVICIOS URBANOS </v>
      </c>
      <c r="G94" s="4" t="str">
        <f>'[1]Reporte de Formatos'!G95</f>
        <v xml:space="preserve">IVAN CESAR </v>
      </c>
      <c r="H94" s="4" t="str">
        <f>'[1]Reporte de Formatos'!H95</f>
        <v>SANCHEZ</v>
      </c>
      <c r="I94" s="4" t="str">
        <f>'[1]Reporte de Formatos'!I95</f>
        <v>LOPEZ</v>
      </c>
      <c r="J94" s="4" t="s">
        <v>77</v>
      </c>
      <c r="K94" s="4" t="s">
        <v>327</v>
      </c>
      <c r="L94" s="5">
        <v>44470</v>
      </c>
      <c r="M94" s="4" t="s">
        <v>79</v>
      </c>
      <c r="N94" s="4" t="s">
        <v>328</v>
      </c>
      <c r="O94" s="4" t="s">
        <v>87</v>
      </c>
      <c r="P94" s="4" t="s">
        <v>87</v>
      </c>
      <c r="Q94" s="4" t="s">
        <v>83</v>
      </c>
      <c r="R94" s="4" t="s">
        <v>248</v>
      </c>
      <c r="S94" s="4">
        <v>1</v>
      </c>
      <c r="T94" s="4">
        <v>1</v>
      </c>
      <c r="U94" s="4">
        <v>11</v>
      </c>
      <c r="V94" s="4" t="s">
        <v>86</v>
      </c>
      <c r="W94" s="4">
        <v>9</v>
      </c>
      <c r="X94" s="4" t="s">
        <v>84</v>
      </c>
      <c r="Y94" s="4">
        <v>13010</v>
      </c>
      <c r="Z94" s="4" t="s">
        <v>89</v>
      </c>
      <c r="AA94" s="4">
        <v>8109</v>
      </c>
      <c r="AB94" s="3" t="s">
        <v>329</v>
      </c>
      <c r="AC94" s="3" t="s">
        <v>330</v>
      </c>
      <c r="AD94" s="4" t="s">
        <v>92</v>
      </c>
      <c r="AE94" s="5">
        <v>45657</v>
      </c>
      <c r="AF94" s="1"/>
    </row>
    <row r="95" spans="2:32" ht="75.75" thickBot="1" x14ac:dyDescent="0.3">
      <c r="B95" s="4">
        <v>2024</v>
      </c>
      <c r="C95" s="5">
        <v>45566</v>
      </c>
      <c r="D95" s="5">
        <v>45657</v>
      </c>
      <c r="E95" s="4">
        <f>'[1]Reporte de Formatos'!E96</f>
        <v>39</v>
      </c>
      <c r="F95" s="4" t="str">
        <f>'[1]Reporte de Formatos'!F96</f>
        <v xml:space="preserve">DIRECCION DE SERVICIOS ECOLOGICOS Y URBANOS </v>
      </c>
      <c r="G95" s="4" t="str">
        <f>'[1]Reporte de Formatos'!G96</f>
        <v xml:space="preserve">DAVID OSCAR </v>
      </c>
      <c r="H95" s="4" t="str">
        <f>'[1]Reporte de Formatos'!H96</f>
        <v xml:space="preserve">VCELAZQUEZ </v>
      </c>
      <c r="I95" s="4" t="str">
        <f>'[1]Reporte de Formatos'!I96</f>
        <v>CORIA</v>
      </c>
      <c r="J95" s="4" t="s">
        <v>77</v>
      </c>
      <c r="K95" s="4" t="s">
        <v>327</v>
      </c>
      <c r="L95" s="5">
        <v>45001</v>
      </c>
      <c r="M95" s="4" t="s">
        <v>79</v>
      </c>
      <c r="N95" s="4" t="s">
        <v>248</v>
      </c>
      <c r="O95" s="4" t="s">
        <v>87</v>
      </c>
      <c r="P95" s="4" t="s">
        <v>87</v>
      </c>
      <c r="Q95" s="4" t="s">
        <v>83</v>
      </c>
      <c r="R95" s="4" t="s">
        <v>248</v>
      </c>
      <c r="S95" s="4">
        <v>1</v>
      </c>
      <c r="T95" s="4">
        <v>1</v>
      </c>
      <c r="U95" s="4">
        <v>11</v>
      </c>
      <c r="V95" s="4" t="s">
        <v>86</v>
      </c>
      <c r="W95" s="4">
        <v>9</v>
      </c>
      <c r="X95" s="4" t="s">
        <v>84</v>
      </c>
      <c r="Y95" s="4">
        <v>13010</v>
      </c>
      <c r="Z95" s="4" t="s">
        <v>89</v>
      </c>
      <c r="AA95" s="4">
        <v>8117</v>
      </c>
      <c r="AB95" s="3" t="s">
        <v>331</v>
      </c>
      <c r="AC95" s="3" t="s">
        <v>136</v>
      </c>
      <c r="AD95" s="4" t="s">
        <v>92</v>
      </c>
      <c r="AE95" s="5">
        <v>45657</v>
      </c>
      <c r="AF95" s="1"/>
    </row>
    <row r="96" spans="2:32" ht="60.75" thickBot="1" x14ac:dyDescent="0.3">
      <c r="B96" s="4">
        <v>2024</v>
      </c>
      <c r="C96" s="5">
        <v>45566</v>
      </c>
      <c r="D96" s="5">
        <v>45657</v>
      </c>
      <c r="E96" s="4">
        <f>'[1]Reporte de Formatos'!E97</f>
        <v>27</v>
      </c>
      <c r="F96" s="4" t="str">
        <f>'[1]Reporte de Formatos'!F97</f>
        <v xml:space="preserve">JUD DE PARQUES Y JARDINES </v>
      </c>
      <c r="G96" s="4" t="str">
        <f>'[1]Reporte de Formatos'!G97</f>
        <v xml:space="preserve">ARTURO GIOVANI </v>
      </c>
      <c r="H96" s="4" t="str">
        <f>'[1]Reporte de Formatos'!H97</f>
        <v xml:space="preserve">MARTINEZ </v>
      </c>
      <c r="I96" s="4" t="str">
        <f>'[1]Reporte de Formatos'!I97</f>
        <v>CHAVEZ</v>
      </c>
      <c r="J96" s="4" t="s">
        <v>77</v>
      </c>
      <c r="K96" s="4" t="s">
        <v>332</v>
      </c>
      <c r="L96" s="5">
        <v>44470</v>
      </c>
      <c r="M96" s="4" t="s">
        <v>79</v>
      </c>
      <c r="N96" s="4" t="s">
        <v>248</v>
      </c>
      <c r="O96" s="4" t="s">
        <v>87</v>
      </c>
      <c r="P96" s="4" t="s">
        <v>87</v>
      </c>
      <c r="Q96" s="4" t="s">
        <v>83</v>
      </c>
      <c r="R96" s="4" t="s">
        <v>248</v>
      </c>
      <c r="S96" s="4">
        <v>1</v>
      </c>
      <c r="T96" s="4">
        <v>1</v>
      </c>
      <c r="U96" s="4">
        <v>11</v>
      </c>
      <c r="V96" s="4" t="s">
        <v>86</v>
      </c>
      <c r="W96" s="4">
        <v>9</v>
      </c>
      <c r="X96" s="4" t="s">
        <v>84</v>
      </c>
      <c r="Y96" s="4">
        <v>13010</v>
      </c>
      <c r="Z96" s="4" t="s">
        <v>89</v>
      </c>
      <c r="AA96" s="4">
        <v>8127</v>
      </c>
      <c r="AB96" s="3" t="s">
        <v>333</v>
      </c>
      <c r="AC96" s="3" t="s">
        <v>330</v>
      </c>
      <c r="AD96" s="4" t="s">
        <v>92</v>
      </c>
      <c r="AE96" s="5">
        <v>45657</v>
      </c>
      <c r="AF96" s="1"/>
    </row>
    <row r="97" spans="2:32" ht="60.75" thickBot="1" x14ac:dyDescent="0.3">
      <c r="B97" s="4">
        <v>2024</v>
      </c>
      <c r="C97" s="5">
        <v>45566</v>
      </c>
      <c r="D97" s="5">
        <v>45657</v>
      </c>
      <c r="E97" s="4">
        <f>'[1]Reporte de Formatos'!E98</f>
        <v>27</v>
      </c>
      <c r="F97" s="4" t="str">
        <f>'[1]Reporte de Formatos'!F98</f>
        <v xml:space="preserve">JUD DE LIMPIA </v>
      </c>
      <c r="G97" s="4" t="str">
        <f>'[1]Reporte de Formatos'!G98</f>
        <v xml:space="preserve">SILVINO </v>
      </c>
      <c r="H97" s="4" t="str">
        <f>'[1]Reporte de Formatos'!H98</f>
        <v xml:space="preserve">RAMOS </v>
      </c>
      <c r="I97" s="4" t="str">
        <f>'[1]Reporte de Formatos'!I98</f>
        <v>MARTINEZ</v>
      </c>
      <c r="J97" s="4" t="s">
        <v>77</v>
      </c>
      <c r="K97" s="4" t="s">
        <v>332</v>
      </c>
      <c r="L97" s="5">
        <v>44470</v>
      </c>
      <c r="M97" s="4" t="s">
        <v>81</v>
      </c>
      <c r="N97" s="4" t="s">
        <v>334</v>
      </c>
      <c r="O97" s="4" t="s">
        <v>87</v>
      </c>
      <c r="P97" s="4" t="s">
        <v>87</v>
      </c>
      <c r="Q97" s="4" t="s">
        <v>83</v>
      </c>
      <c r="R97" s="4" t="s">
        <v>334</v>
      </c>
      <c r="S97" s="4">
        <v>1</v>
      </c>
      <c r="T97" s="4">
        <v>1</v>
      </c>
      <c r="U97" s="4">
        <v>11</v>
      </c>
      <c r="V97" s="4" t="s">
        <v>86</v>
      </c>
      <c r="W97" s="4">
        <v>9</v>
      </c>
      <c r="X97" s="4" t="s">
        <v>84</v>
      </c>
      <c r="Y97" s="4">
        <v>13200</v>
      </c>
      <c r="Z97" s="4" t="s">
        <v>335</v>
      </c>
      <c r="AA97" s="4" t="s">
        <v>144</v>
      </c>
      <c r="AB97" s="3" t="s">
        <v>336</v>
      </c>
      <c r="AC97" s="3" t="s">
        <v>337</v>
      </c>
      <c r="AD97" s="4" t="s">
        <v>92</v>
      </c>
      <c r="AE97" s="5">
        <v>45657</v>
      </c>
      <c r="AF97" s="1"/>
    </row>
    <row r="98" spans="2:32" ht="60.75" thickBot="1" x14ac:dyDescent="0.3">
      <c r="B98" s="4">
        <v>2024</v>
      </c>
      <c r="C98" s="5">
        <v>45566</v>
      </c>
      <c r="D98" s="5">
        <v>45657</v>
      </c>
      <c r="E98" s="4">
        <f>'[1]Reporte de Formatos'!E99</f>
        <v>39</v>
      </c>
      <c r="F98" s="4" t="str">
        <f>'[1]Reporte de Formatos'!F99</f>
        <v xml:space="preserve">DIRECCION DE MEJORAMIENTO URBANO </v>
      </c>
      <c r="G98" s="4" t="str">
        <f>'[1]Reporte de Formatos'!G99</f>
        <v xml:space="preserve">EVELIN </v>
      </c>
      <c r="H98" s="4" t="str">
        <f>'[1]Reporte de Formatos'!H99</f>
        <v xml:space="preserve">ORTEGA </v>
      </c>
      <c r="I98" s="4" t="str">
        <f>'[1]Reporte de Formatos'!I99</f>
        <v>JUAREZ</v>
      </c>
      <c r="J98" s="4" t="s">
        <v>78</v>
      </c>
      <c r="K98" s="4" t="s">
        <v>327</v>
      </c>
      <c r="L98" s="5">
        <v>44470</v>
      </c>
      <c r="M98" s="4" t="s">
        <v>79</v>
      </c>
      <c r="N98" s="4" t="s">
        <v>248</v>
      </c>
      <c r="O98" s="4" t="s">
        <v>87</v>
      </c>
      <c r="P98" s="4" t="s">
        <v>87</v>
      </c>
      <c r="Q98" s="4" t="s">
        <v>83</v>
      </c>
      <c r="R98" s="4" t="s">
        <v>248</v>
      </c>
      <c r="S98" s="4">
        <v>1</v>
      </c>
      <c r="T98" s="4">
        <v>1</v>
      </c>
      <c r="U98" s="4">
        <v>11</v>
      </c>
      <c r="V98" s="4" t="s">
        <v>86</v>
      </c>
      <c r="W98" s="4">
        <v>9</v>
      </c>
      <c r="X98" s="4" t="s">
        <v>84</v>
      </c>
      <c r="Y98" s="4">
        <v>13010</v>
      </c>
      <c r="Z98" s="4" t="s">
        <v>89</v>
      </c>
      <c r="AA98" s="4" t="s">
        <v>338</v>
      </c>
      <c r="AB98" s="3" t="s">
        <v>339</v>
      </c>
      <c r="AC98" s="3" t="s">
        <v>340</v>
      </c>
      <c r="AD98" s="4" t="s">
        <v>92</v>
      </c>
      <c r="AE98" s="5">
        <v>45657</v>
      </c>
      <c r="AF98" s="1"/>
    </row>
    <row r="99" spans="2:32" ht="60.75" thickBot="1" x14ac:dyDescent="0.3">
      <c r="B99" s="4">
        <v>2024</v>
      </c>
      <c r="C99" s="5">
        <v>45566</v>
      </c>
      <c r="D99" s="5">
        <v>45657</v>
      </c>
      <c r="E99" s="4">
        <f>'[1]Reporte de Formatos'!E100</f>
        <v>27</v>
      </c>
      <c r="F99" s="4" t="str">
        <f>'[1]Reporte de Formatos'!F100</f>
        <v xml:space="preserve">JUD DE ALUMBRADO PUBLICO </v>
      </c>
      <c r="G99" s="4" t="str">
        <f>'[1]Reporte de Formatos'!G100</f>
        <v xml:space="preserve">PORFIRIO </v>
      </c>
      <c r="H99" s="4" t="str">
        <f>'[1]Reporte de Formatos'!H100</f>
        <v xml:space="preserve">CHAVEZ </v>
      </c>
      <c r="I99" s="4" t="str">
        <f>'[1]Reporte de Formatos'!I100</f>
        <v>CASTILLO</v>
      </c>
      <c r="J99" s="4" t="s">
        <v>77</v>
      </c>
      <c r="K99" s="4" t="s">
        <v>341</v>
      </c>
      <c r="L99" s="5">
        <v>44470</v>
      </c>
      <c r="M99" s="4" t="s">
        <v>79</v>
      </c>
      <c r="N99" s="4" t="s">
        <v>248</v>
      </c>
      <c r="O99" s="4" t="s">
        <v>87</v>
      </c>
      <c r="P99" s="4" t="s">
        <v>87</v>
      </c>
      <c r="Q99" s="4" t="s">
        <v>83</v>
      </c>
      <c r="R99" s="4" t="s">
        <v>248</v>
      </c>
      <c r="S99" s="4">
        <v>1</v>
      </c>
      <c r="T99" s="4">
        <v>1</v>
      </c>
      <c r="U99" s="4">
        <v>11</v>
      </c>
      <c r="V99" s="4" t="s">
        <v>86</v>
      </c>
      <c r="W99" s="4">
        <v>9</v>
      </c>
      <c r="X99" s="4" t="s">
        <v>84</v>
      </c>
      <c r="Y99" s="4">
        <v>13010</v>
      </c>
      <c r="Z99" s="4" t="s">
        <v>89</v>
      </c>
      <c r="AA99" s="4">
        <v>8112</v>
      </c>
      <c r="AB99" s="3" t="s">
        <v>342</v>
      </c>
      <c r="AC99" s="3" t="s">
        <v>343</v>
      </c>
      <c r="AD99" s="4" t="s">
        <v>92</v>
      </c>
      <c r="AE99" s="5">
        <v>45657</v>
      </c>
      <c r="AF99" s="1"/>
    </row>
    <row r="100" spans="2:32" ht="60.75" thickBot="1" x14ac:dyDescent="0.3">
      <c r="B100" s="4">
        <v>2024</v>
      </c>
      <c r="C100" s="5">
        <v>45566</v>
      </c>
      <c r="D100" s="5">
        <v>45657</v>
      </c>
      <c r="E100" s="4">
        <f>'[1]Reporte de Formatos'!E101</f>
        <v>27</v>
      </c>
      <c r="F100" s="4" t="str">
        <f>'[1]Reporte de Formatos'!F101</f>
        <v xml:space="preserve">JUD DE IMAGEN URBANA </v>
      </c>
      <c r="G100" s="4" t="str">
        <f>'[1]Reporte de Formatos'!G101</f>
        <v>CARLOS OSVALDO</v>
      </c>
      <c r="H100" s="4" t="str">
        <f>'[1]Reporte de Formatos'!H101</f>
        <v>QUINTIN</v>
      </c>
      <c r="I100" s="4" t="str">
        <f>'[1]Reporte de Formatos'!I101</f>
        <v>GARCES</v>
      </c>
      <c r="J100" s="4" t="s">
        <v>77</v>
      </c>
      <c r="K100" s="4" t="s">
        <v>341</v>
      </c>
      <c r="L100" s="5">
        <v>44743</v>
      </c>
      <c r="M100" s="4" t="s">
        <v>79</v>
      </c>
      <c r="N100" s="4" t="s">
        <v>248</v>
      </c>
      <c r="O100" s="4" t="s">
        <v>87</v>
      </c>
      <c r="P100" s="4" t="s">
        <v>87</v>
      </c>
      <c r="Q100" s="4" t="s">
        <v>83</v>
      </c>
      <c r="R100" s="4" t="s">
        <v>248</v>
      </c>
      <c r="S100" s="4">
        <v>1</v>
      </c>
      <c r="T100" s="4">
        <v>1</v>
      </c>
      <c r="U100" s="4">
        <v>11</v>
      </c>
      <c r="V100" s="4" t="s">
        <v>86</v>
      </c>
      <c r="W100" s="4">
        <v>9</v>
      </c>
      <c r="X100" s="4" t="s">
        <v>84</v>
      </c>
      <c r="Y100" s="4">
        <v>13010</v>
      </c>
      <c r="Z100" s="4" t="s">
        <v>89</v>
      </c>
      <c r="AA100" s="4">
        <v>8119</v>
      </c>
      <c r="AB100" s="3" t="s">
        <v>344</v>
      </c>
      <c r="AC100" s="3" t="s">
        <v>345</v>
      </c>
      <c r="AD100" s="4" t="s">
        <v>92</v>
      </c>
      <c r="AE100" s="5">
        <v>45657</v>
      </c>
      <c r="AF100" s="1"/>
    </row>
    <row r="101" spans="2:32" ht="60.75" thickBot="1" x14ac:dyDescent="0.3">
      <c r="B101" s="4">
        <v>2024</v>
      </c>
      <c r="C101" s="5">
        <v>45566</v>
      </c>
      <c r="D101" s="5">
        <v>45657</v>
      </c>
      <c r="E101" s="4">
        <f>'[1]Reporte de Formatos'!E102</f>
        <v>27</v>
      </c>
      <c r="F101" s="4" t="str">
        <f>'[1]Reporte de Formatos'!F102</f>
        <v xml:space="preserve">JUD DE REFORESTACION </v>
      </c>
      <c r="G101" s="4" t="str">
        <f>'[1]Reporte de Formatos'!G102</f>
        <v xml:space="preserve">YANET </v>
      </c>
      <c r="H101" s="4" t="str">
        <f>'[1]Reporte de Formatos'!H102</f>
        <v xml:space="preserve">SANCHEZ </v>
      </c>
      <c r="I101" s="4" t="str">
        <f>'[1]Reporte de Formatos'!I102</f>
        <v>ARCOS</v>
      </c>
      <c r="J101" s="4" t="s">
        <v>78</v>
      </c>
      <c r="K101" s="4" t="s">
        <v>341</v>
      </c>
      <c r="L101" s="5">
        <v>44470</v>
      </c>
      <c r="M101" s="4" t="s">
        <v>79</v>
      </c>
      <c r="N101" s="4" t="s">
        <v>248</v>
      </c>
      <c r="O101" s="4" t="s">
        <v>87</v>
      </c>
      <c r="P101" s="4" t="s">
        <v>87</v>
      </c>
      <c r="Q101" s="4" t="s">
        <v>83</v>
      </c>
      <c r="R101" s="4" t="s">
        <v>248</v>
      </c>
      <c r="S101" s="4">
        <v>1</v>
      </c>
      <c r="T101" s="4">
        <v>1</v>
      </c>
      <c r="U101" s="4">
        <v>11</v>
      </c>
      <c r="V101" s="4" t="s">
        <v>86</v>
      </c>
      <c r="W101" s="4">
        <v>9</v>
      </c>
      <c r="X101" s="4" t="s">
        <v>84</v>
      </c>
      <c r="Y101" s="4">
        <v>13010</v>
      </c>
      <c r="Z101" s="4">
        <v>5558623250</v>
      </c>
      <c r="AA101" s="4">
        <v>8121</v>
      </c>
      <c r="AB101" s="3" t="s">
        <v>346</v>
      </c>
      <c r="AC101" s="3" t="s">
        <v>347</v>
      </c>
      <c r="AD101" s="4" t="s">
        <v>92</v>
      </c>
      <c r="AE101" s="5">
        <v>45657</v>
      </c>
      <c r="AF101" s="1"/>
    </row>
    <row r="102" spans="2:32" ht="75.75" thickBot="1" x14ac:dyDescent="0.3">
      <c r="B102" s="4">
        <v>2024</v>
      </c>
      <c r="C102" s="5">
        <v>45566</v>
      </c>
      <c r="D102" s="5">
        <v>45657</v>
      </c>
      <c r="E102" s="4">
        <f>'[1]Reporte de Formatos'!E103</f>
        <v>44</v>
      </c>
      <c r="F102" s="4" t="str">
        <f>'[1]Reporte de Formatos'!F103</f>
        <v xml:space="preserve">DIRECCION GRAL. DE DESARROLLO SOCIAL Y BIENESTAR </v>
      </c>
      <c r="G102" s="4" t="str">
        <f>'[1]Reporte de Formatos'!G103</f>
        <v>SONIA</v>
      </c>
      <c r="H102" s="4" t="str">
        <f>'[1]Reporte de Formatos'!H103</f>
        <v>MATEOS</v>
      </c>
      <c r="I102" s="4" t="str">
        <f>'[1]Reporte de Formatos'!I103</f>
        <v>SOLARES</v>
      </c>
      <c r="J102" s="4" t="s">
        <v>78</v>
      </c>
      <c r="K102" s="4" t="s">
        <v>348</v>
      </c>
      <c r="L102" s="5">
        <v>44758</v>
      </c>
      <c r="M102" s="4" t="s">
        <v>79</v>
      </c>
      <c r="N102" s="4" t="s">
        <v>349</v>
      </c>
      <c r="O102" s="4" t="s">
        <v>87</v>
      </c>
      <c r="P102" s="4" t="s">
        <v>87</v>
      </c>
      <c r="Q102" s="4" t="s">
        <v>83</v>
      </c>
      <c r="R102" s="4" t="s">
        <v>142</v>
      </c>
      <c r="S102" s="4">
        <v>1</v>
      </c>
      <c r="T102" s="4">
        <v>1</v>
      </c>
      <c r="U102" s="4">
        <v>11</v>
      </c>
      <c r="V102" s="4" t="s">
        <v>86</v>
      </c>
      <c r="W102" s="4">
        <v>9</v>
      </c>
      <c r="X102" s="4" t="s">
        <v>84</v>
      </c>
      <c r="Y102" s="4">
        <v>13040</v>
      </c>
      <c r="Z102" s="4" t="s">
        <v>350</v>
      </c>
      <c r="AA102" s="4">
        <v>1448</v>
      </c>
      <c r="AB102" s="3" t="s">
        <v>351</v>
      </c>
      <c r="AC102" s="3" t="s">
        <v>352</v>
      </c>
      <c r="AD102" s="4" t="s">
        <v>92</v>
      </c>
      <c r="AE102" s="5">
        <v>45657</v>
      </c>
      <c r="AF102" s="1"/>
    </row>
    <row r="103" spans="2:32" ht="75.75" thickBot="1" x14ac:dyDescent="0.3">
      <c r="B103" s="4">
        <v>2024</v>
      </c>
      <c r="C103" s="5">
        <v>45566</v>
      </c>
      <c r="D103" s="5">
        <v>45657</v>
      </c>
      <c r="E103" s="4">
        <f>'[1]Reporte de Formatos'!E104</f>
        <v>27</v>
      </c>
      <c r="F103" s="4" t="str">
        <f>'[1]Reporte de Formatos'!F104</f>
        <v>JUD DE PROYECTOS MUSEOGRAFICOS</v>
      </c>
      <c r="G103" s="4" t="str">
        <f>'[1]Reporte de Formatos'!G104</f>
        <v xml:space="preserve">ALEJANDRA </v>
      </c>
      <c r="H103" s="4" t="str">
        <f>'[1]Reporte de Formatos'!H104</f>
        <v xml:space="preserve">GOMEZ </v>
      </c>
      <c r="I103" s="4" t="str">
        <f>'[1]Reporte de Formatos'!I104</f>
        <v xml:space="preserve">ESCOBAR </v>
      </c>
      <c r="J103" s="4" t="s">
        <v>78</v>
      </c>
      <c r="K103" s="4" t="s">
        <v>348</v>
      </c>
      <c r="L103" s="5">
        <v>45215</v>
      </c>
      <c r="M103" s="4" t="s">
        <v>79</v>
      </c>
      <c r="N103" s="4" t="s">
        <v>353</v>
      </c>
      <c r="O103" s="4" t="s">
        <v>87</v>
      </c>
      <c r="P103" s="4" t="s">
        <v>87</v>
      </c>
      <c r="Q103" s="4" t="s">
        <v>83</v>
      </c>
      <c r="R103" s="4" t="s">
        <v>142</v>
      </c>
      <c r="S103" s="4">
        <v>1</v>
      </c>
      <c r="T103" s="4">
        <v>1</v>
      </c>
      <c r="U103" s="4">
        <v>11</v>
      </c>
      <c r="V103" s="4" t="s">
        <v>86</v>
      </c>
      <c r="W103" s="4">
        <v>9</v>
      </c>
      <c r="X103" s="4" t="s">
        <v>84</v>
      </c>
      <c r="Y103" s="4">
        <v>13040</v>
      </c>
      <c r="Z103" s="4" t="s">
        <v>354</v>
      </c>
      <c r="AA103" s="4" t="s">
        <v>144</v>
      </c>
      <c r="AB103" s="3" t="s">
        <v>355</v>
      </c>
      <c r="AC103" s="3" t="s">
        <v>356</v>
      </c>
      <c r="AD103" s="4" t="s">
        <v>92</v>
      </c>
      <c r="AE103" s="5">
        <v>45657</v>
      </c>
      <c r="AF103" s="1"/>
    </row>
    <row r="104" spans="2:32" ht="75.75" thickBot="1" x14ac:dyDescent="0.3">
      <c r="B104" s="4">
        <v>2024</v>
      </c>
      <c r="C104" s="5">
        <v>45566</v>
      </c>
      <c r="D104" s="5">
        <v>45657</v>
      </c>
      <c r="E104" s="4">
        <f>'[1]Reporte de Formatos'!E105</f>
        <v>27</v>
      </c>
      <c r="F104" s="4" t="str">
        <f>'[1]Reporte de Formatos'!F105</f>
        <v xml:space="preserve">JUD DE ATENCION A PUEBLOS ORIGINARIOS </v>
      </c>
      <c r="G104" s="4" t="str">
        <f>'[1]Reporte de Formatos'!G105</f>
        <v>MIGUEL ANGEL</v>
      </c>
      <c r="H104" s="4" t="str">
        <f>'[1]Reporte de Formatos'!H105</f>
        <v xml:space="preserve">RODRIGUEZ </v>
      </c>
      <c r="I104" s="4" t="str">
        <f>'[1]Reporte de Formatos'!I105</f>
        <v xml:space="preserve">PALMA </v>
      </c>
      <c r="J104" s="4" t="s">
        <v>77</v>
      </c>
      <c r="K104" s="4" t="s">
        <v>348</v>
      </c>
      <c r="L104" s="5">
        <v>44470</v>
      </c>
      <c r="M104" s="4" t="s">
        <v>79</v>
      </c>
      <c r="N104" s="4" t="s">
        <v>353</v>
      </c>
      <c r="O104" s="4" t="s">
        <v>87</v>
      </c>
      <c r="P104" s="4" t="s">
        <v>87</v>
      </c>
      <c r="Q104" s="4" t="s">
        <v>83</v>
      </c>
      <c r="R104" s="4" t="s">
        <v>142</v>
      </c>
      <c r="S104" s="4">
        <v>1</v>
      </c>
      <c r="T104" s="4">
        <v>1</v>
      </c>
      <c r="U104" s="4">
        <v>11</v>
      </c>
      <c r="V104" s="4" t="s">
        <v>86</v>
      </c>
      <c r="W104" s="4">
        <v>9</v>
      </c>
      <c r="X104" s="4" t="s">
        <v>84</v>
      </c>
      <c r="Y104" s="4">
        <v>13040</v>
      </c>
      <c r="Z104" s="4" t="s">
        <v>354</v>
      </c>
      <c r="AA104" s="4" t="s">
        <v>144</v>
      </c>
      <c r="AB104" s="3" t="s">
        <v>355</v>
      </c>
      <c r="AC104" s="3" t="s">
        <v>357</v>
      </c>
      <c r="AD104" s="4" t="s">
        <v>92</v>
      </c>
      <c r="AE104" s="5">
        <v>45657</v>
      </c>
      <c r="AF104" s="1"/>
    </row>
    <row r="105" spans="2:32" ht="75.75" thickBot="1" x14ac:dyDescent="0.3">
      <c r="B105" s="4">
        <v>2024</v>
      </c>
      <c r="C105" s="5">
        <v>45566</v>
      </c>
      <c r="D105" s="5">
        <v>45657</v>
      </c>
      <c r="E105" s="4">
        <f>'[1]Reporte de Formatos'!E106</f>
        <v>29</v>
      </c>
      <c r="F105" s="4" t="str">
        <f>'[1]Reporte de Formatos'!F106</f>
        <v>SUBDIRECCIÓN DE DERECHOS HUMANOS E IGUALDAD SUSTANTIVA</v>
      </c>
      <c r="G105" s="4" t="str">
        <f>'[1]Reporte de Formatos'!G106</f>
        <v xml:space="preserve">MARIA DEL ROSARIO </v>
      </c>
      <c r="H105" s="4" t="str">
        <f>'[1]Reporte de Formatos'!H106</f>
        <v xml:space="preserve">TORRES </v>
      </c>
      <c r="I105" s="4" t="str">
        <f>'[1]Reporte de Formatos'!I106</f>
        <v>GUTIERREZ</v>
      </c>
      <c r="J105" s="4" t="s">
        <v>78</v>
      </c>
      <c r="K105" s="4" t="s">
        <v>348</v>
      </c>
      <c r="L105" s="5">
        <v>45108</v>
      </c>
      <c r="M105" s="4" t="s">
        <v>79</v>
      </c>
      <c r="N105" s="4" t="s">
        <v>353</v>
      </c>
      <c r="O105" s="4" t="s">
        <v>87</v>
      </c>
      <c r="P105" s="4" t="s">
        <v>87</v>
      </c>
      <c r="Q105" s="4" t="s">
        <v>83</v>
      </c>
      <c r="R105" s="4" t="s">
        <v>142</v>
      </c>
      <c r="S105" s="4">
        <v>1</v>
      </c>
      <c r="T105" s="4">
        <v>1</v>
      </c>
      <c r="U105" s="4">
        <v>11</v>
      </c>
      <c r="V105" s="4" t="s">
        <v>86</v>
      </c>
      <c r="W105" s="4">
        <v>9</v>
      </c>
      <c r="X105" s="4" t="s">
        <v>84</v>
      </c>
      <c r="Y105" s="4">
        <v>13040</v>
      </c>
      <c r="Z105" s="4" t="s">
        <v>358</v>
      </c>
      <c r="AA105" s="4" t="s">
        <v>144</v>
      </c>
      <c r="AB105" s="3" t="s">
        <v>359</v>
      </c>
      <c r="AC105" s="3" t="s">
        <v>360</v>
      </c>
      <c r="AD105" s="4" t="s">
        <v>92</v>
      </c>
      <c r="AE105" s="5">
        <v>45657</v>
      </c>
      <c r="AF105" s="1"/>
    </row>
    <row r="106" spans="2:32" ht="90.75" thickBot="1" x14ac:dyDescent="0.3">
      <c r="B106" s="4">
        <v>2024</v>
      </c>
      <c r="C106" s="5">
        <v>45566</v>
      </c>
      <c r="D106" s="5">
        <v>45657</v>
      </c>
      <c r="E106" s="4">
        <f>'[1]Reporte de Formatos'!E107</f>
        <v>27</v>
      </c>
      <c r="F106" s="4" t="str">
        <f>'[1]Reporte de Formatos'!F107</f>
        <v xml:space="preserve">JUD DE LA JUVENTUD </v>
      </c>
      <c r="G106" s="4" t="s">
        <v>540</v>
      </c>
      <c r="H106" s="4" t="s">
        <v>541</v>
      </c>
      <c r="I106" s="4" t="s">
        <v>542</v>
      </c>
      <c r="J106" s="4" t="s">
        <v>78</v>
      </c>
      <c r="K106" s="4" t="s">
        <v>361</v>
      </c>
      <c r="L106" s="5">
        <v>45581</v>
      </c>
      <c r="M106" s="4" t="s">
        <v>80</v>
      </c>
      <c r="N106" s="4" t="s">
        <v>349</v>
      </c>
      <c r="O106" s="4" t="s">
        <v>87</v>
      </c>
      <c r="P106" s="4" t="s">
        <v>87</v>
      </c>
      <c r="Q106" s="4" t="s">
        <v>83</v>
      </c>
      <c r="R106" s="4" t="s">
        <v>142</v>
      </c>
      <c r="S106" s="4">
        <v>1</v>
      </c>
      <c r="T106" s="4">
        <v>1</v>
      </c>
      <c r="U106" s="4">
        <v>11</v>
      </c>
      <c r="V106" s="4" t="s">
        <v>86</v>
      </c>
      <c r="W106" s="4">
        <v>9</v>
      </c>
      <c r="X106" s="4" t="s">
        <v>84</v>
      </c>
      <c r="Y106" s="4">
        <v>13040</v>
      </c>
      <c r="Z106" s="4" t="s">
        <v>358</v>
      </c>
      <c r="AA106" s="4" t="s">
        <v>144</v>
      </c>
      <c r="AB106" s="3" t="s">
        <v>362</v>
      </c>
      <c r="AC106" s="6" t="s">
        <v>543</v>
      </c>
      <c r="AD106" s="4" t="s">
        <v>92</v>
      </c>
      <c r="AE106" s="5">
        <v>45657</v>
      </c>
      <c r="AF106" s="1"/>
    </row>
    <row r="107" spans="2:32" ht="75.75" thickBot="1" x14ac:dyDescent="0.3">
      <c r="B107" s="4">
        <v>2024</v>
      </c>
      <c r="C107" s="5">
        <v>45566</v>
      </c>
      <c r="D107" s="5">
        <v>45657</v>
      </c>
      <c r="E107" s="4">
        <f>'[1]Reporte de Formatos'!E109</f>
        <v>39</v>
      </c>
      <c r="F107" s="4" t="str">
        <f>'[1]Reporte de Formatos'!F109</f>
        <v xml:space="preserve">DIRECCION DE SERVICIOS EDUCATIVOS Y ASISTENCIA MEDICA </v>
      </c>
      <c r="G107" s="4" t="str">
        <f>'[1]Reporte de Formatos'!G109</f>
        <v xml:space="preserve">GEMMA </v>
      </c>
      <c r="H107" s="4" t="str">
        <f>'[1]Reporte de Formatos'!H109</f>
        <v xml:space="preserve">AGUILAR </v>
      </c>
      <c r="I107" s="4" t="str">
        <f>'[1]Reporte de Formatos'!I109</f>
        <v xml:space="preserve">GONZALEZ </v>
      </c>
      <c r="J107" s="4" t="s">
        <v>78</v>
      </c>
      <c r="K107" s="4" t="s">
        <v>363</v>
      </c>
      <c r="L107" s="5">
        <v>44470</v>
      </c>
      <c r="M107" s="4" t="s">
        <v>80</v>
      </c>
      <c r="N107" s="4" t="s">
        <v>349</v>
      </c>
      <c r="O107" s="4" t="s">
        <v>87</v>
      </c>
      <c r="P107" s="4" t="s">
        <v>87</v>
      </c>
      <c r="Q107" s="4" t="s">
        <v>83</v>
      </c>
      <c r="R107" s="4" t="s">
        <v>364</v>
      </c>
      <c r="S107" s="4">
        <v>1</v>
      </c>
      <c r="T107" s="4">
        <v>1</v>
      </c>
      <c r="U107" s="4">
        <v>11</v>
      </c>
      <c r="V107" s="4" t="s">
        <v>86</v>
      </c>
      <c r="W107" s="4">
        <v>9</v>
      </c>
      <c r="X107" s="4" t="s">
        <v>84</v>
      </c>
      <c r="Y107" s="4">
        <v>13040</v>
      </c>
      <c r="Z107" s="4" t="s">
        <v>365</v>
      </c>
      <c r="AA107" s="4" t="s">
        <v>144</v>
      </c>
      <c r="AB107" s="3" t="s">
        <v>366</v>
      </c>
      <c r="AC107" s="3" t="s">
        <v>367</v>
      </c>
      <c r="AD107" s="4" t="s">
        <v>92</v>
      </c>
      <c r="AE107" s="5">
        <v>45657</v>
      </c>
      <c r="AF107" s="1"/>
    </row>
    <row r="108" spans="2:32" ht="75.75" thickBot="1" x14ac:dyDescent="0.3">
      <c r="B108" s="4">
        <v>2024</v>
      </c>
      <c r="C108" s="5">
        <v>45566</v>
      </c>
      <c r="D108" s="5">
        <v>45657</v>
      </c>
      <c r="E108" s="4">
        <f>'[1]Reporte de Formatos'!E110</f>
        <v>27</v>
      </c>
      <c r="F108" s="4" t="str">
        <f>'[1]Reporte de Formatos'!F110</f>
        <v xml:space="preserve">JUD DE SALUD PUBLICA </v>
      </c>
      <c r="G108" s="4" t="str">
        <f>'[1]Reporte de Formatos'!G110</f>
        <v>DEBORA PRISCILA</v>
      </c>
      <c r="H108" s="4" t="str">
        <f>'[1]Reporte de Formatos'!H110</f>
        <v xml:space="preserve">ANGUIANO </v>
      </c>
      <c r="I108" s="4" t="str">
        <f>'[1]Reporte de Formatos'!I110</f>
        <v xml:space="preserve">ALVA </v>
      </c>
      <c r="J108" s="4" t="s">
        <v>78</v>
      </c>
      <c r="K108" s="4" t="s">
        <v>363</v>
      </c>
      <c r="L108" s="5">
        <v>44470</v>
      </c>
      <c r="M108" s="4" t="s">
        <v>79</v>
      </c>
      <c r="N108" s="4" t="s">
        <v>349</v>
      </c>
      <c r="O108" s="4" t="s">
        <v>87</v>
      </c>
      <c r="P108" s="4" t="s">
        <v>87</v>
      </c>
      <c r="Q108" s="4" t="s">
        <v>83</v>
      </c>
      <c r="R108" s="4" t="s">
        <v>364</v>
      </c>
      <c r="S108" s="4">
        <v>1</v>
      </c>
      <c r="T108" s="4">
        <v>1</v>
      </c>
      <c r="U108" s="4">
        <v>11</v>
      </c>
      <c r="V108" s="4" t="s">
        <v>86</v>
      </c>
      <c r="W108" s="4">
        <v>9</v>
      </c>
      <c r="X108" s="4" t="s">
        <v>84</v>
      </c>
      <c r="Y108" s="4">
        <v>13040</v>
      </c>
      <c r="Z108" s="4" t="s">
        <v>365</v>
      </c>
      <c r="AA108" s="4" t="s">
        <v>144</v>
      </c>
      <c r="AB108" s="3" t="s">
        <v>368</v>
      </c>
      <c r="AC108" s="3" t="s">
        <v>369</v>
      </c>
      <c r="AD108" s="4" t="s">
        <v>92</v>
      </c>
      <c r="AE108" s="5">
        <v>45657</v>
      </c>
      <c r="AF108" s="1"/>
    </row>
    <row r="109" spans="2:32" ht="75.75" thickBot="1" x14ac:dyDescent="0.3">
      <c r="B109" s="4">
        <v>2024</v>
      </c>
      <c r="C109" s="5">
        <v>45566</v>
      </c>
      <c r="D109" s="5">
        <v>45657</v>
      </c>
      <c r="E109" s="4">
        <f>'[1]Reporte de Formatos'!E111</f>
        <v>27</v>
      </c>
      <c r="F109" s="4" t="str">
        <f>'[1]Reporte de Formatos'!F111</f>
        <v xml:space="preserve">JUD DE PROTECCION A ANIMALES </v>
      </c>
      <c r="G109" s="4" t="str">
        <f>'[1]Reporte de Formatos'!G111</f>
        <v xml:space="preserve">GUSTAVO </v>
      </c>
      <c r="H109" s="4" t="str">
        <f>'[1]Reporte de Formatos'!H111</f>
        <v xml:space="preserve">MARTINEZ </v>
      </c>
      <c r="I109" s="4" t="str">
        <f>'[1]Reporte de Formatos'!I111</f>
        <v>RAMIREZ</v>
      </c>
      <c r="J109" s="4" t="s">
        <v>77</v>
      </c>
      <c r="K109" s="4" t="s">
        <v>348</v>
      </c>
      <c r="L109" s="5">
        <v>44470</v>
      </c>
      <c r="M109" s="4" t="s">
        <v>81</v>
      </c>
      <c r="N109" s="4" t="s">
        <v>370</v>
      </c>
      <c r="O109" s="4" t="s">
        <v>87</v>
      </c>
      <c r="P109" s="4" t="s">
        <v>87</v>
      </c>
      <c r="Q109" s="4" t="s">
        <v>83</v>
      </c>
      <c r="R109" s="4" t="s">
        <v>364</v>
      </c>
      <c r="S109" s="4">
        <v>1</v>
      </c>
      <c r="T109" s="4">
        <v>1</v>
      </c>
      <c r="U109" s="4">
        <v>11</v>
      </c>
      <c r="V109" s="4" t="s">
        <v>86</v>
      </c>
      <c r="W109" s="4">
        <v>9</v>
      </c>
      <c r="X109" s="4" t="s">
        <v>84</v>
      </c>
      <c r="Y109" s="4">
        <v>13200</v>
      </c>
      <c r="Z109" s="4" t="s">
        <v>371</v>
      </c>
      <c r="AA109" s="4" t="s">
        <v>144</v>
      </c>
      <c r="AB109" s="3" t="s">
        <v>372</v>
      </c>
      <c r="AC109" s="3" t="s">
        <v>373</v>
      </c>
      <c r="AD109" s="4" t="s">
        <v>92</v>
      </c>
      <c r="AE109" s="5">
        <v>45657</v>
      </c>
      <c r="AF109" s="1"/>
    </row>
    <row r="110" spans="2:32" ht="75.75" thickBot="1" x14ac:dyDescent="0.3">
      <c r="B110" s="4">
        <v>2024</v>
      </c>
      <c r="C110" s="5">
        <v>45566</v>
      </c>
      <c r="D110" s="5">
        <v>45657</v>
      </c>
      <c r="E110" s="4">
        <f>'[1]Reporte de Formatos'!E112</f>
        <v>29</v>
      </c>
      <c r="F110" s="4" t="str">
        <f>'[1]Reporte de Formatos'!F112</f>
        <v xml:space="preserve">SUBDIRECCION DE SERVICIOS EDUCATIVOS </v>
      </c>
      <c r="G110" s="4" t="str">
        <f>'[1]Reporte de Formatos'!G112</f>
        <v xml:space="preserve">SUSANA </v>
      </c>
      <c r="H110" s="4" t="str">
        <f>'[1]Reporte de Formatos'!H112</f>
        <v>ARCONADA</v>
      </c>
      <c r="I110" s="4" t="str">
        <f>'[1]Reporte de Formatos'!I112</f>
        <v xml:space="preserve">GUERRERO </v>
      </c>
      <c r="J110" s="4" t="s">
        <v>78</v>
      </c>
      <c r="K110" s="4" t="s">
        <v>363</v>
      </c>
      <c r="L110" s="5">
        <v>44470</v>
      </c>
      <c r="M110" s="4" t="s">
        <v>80</v>
      </c>
      <c r="N110" s="4" t="s">
        <v>349</v>
      </c>
      <c r="O110" s="4" t="s">
        <v>87</v>
      </c>
      <c r="P110" s="4" t="s">
        <v>87</v>
      </c>
      <c r="Q110" s="4" t="s">
        <v>83</v>
      </c>
      <c r="R110" s="4" t="s">
        <v>168</v>
      </c>
      <c r="S110" s="4">
        <v>1</v>
      </c>
      <c r="T110" s="4">
        <v>1</v>
      </c>
      <c r="U110" s="4">
        <v>11</v>
      </c>
      <c r="V110" s="4" t="s">
        <v>86</v>
      </c>
      <c r="W110" s="4">
        <v>9</v>
      </c>
      <c r="X110" s="4" t="s">
        <v>84</v>
      </c>
      <c r="Y110" s="4">
        <v>13040</v>
      </c>
      <c r="Z110" s="4" t="s">
        <v>365</v>
      </c>
      <c r="AA110" s="4">
        <v>1428</v>
      </c>
      <c r="AB110" s="3" t="s">
        <v>374</v>
      </c>
      <c r="AC110" s="3" t="s">
        <v>375</v>
      </c>
      <c r="AD110" s="4" t="s">
        <v>92</v>
      </c>
      <c r="AE110" s="5">
        <v>45657</v>
      </c>
      <c r="AF110" s="1"/>
    </row>
    <row r="111" spans="2:32" ht="75.75" thickBot="1" x14ac:dyDescent="0.3">
      <c r="B111" s="4">
        <v>2024</v>
      </c>
      <c r="C111" s="5">
        <v>45566</v>
      </c>
      <c r="D111" s="5">
        <v>45657</v>
      </c>
      <c r="E111" s="4">
        <f>'[1]Reporte de Formatos'!E113</f>
        <v>27</v>
      </c>
      <c r="F111" s="4" t="str">
        <f>'[1]Reporte de Formatos'!F113</f>
        <v>JUD DE CENTROS DE ENSEÑANZA Y DESARROLLO INFANTIL</v>
      </c>
      <c r="G111" s="4" t="s">
        <v>376</v>
      </c>
      <c r="H111" s="4" t="s">
        <v>377</v>
      </c>
      <c r="I111" s="4" t="s">
        <v>310</v>
      </c>
      <c r="J111" s="4" t="s">
        <v>78</v>
      </c>
      <c r="K111" s="4" t="s">
        <v>363</v>
      </c>
      <c r="L111" s="5">
        <v>44805</v>
      </c>
      <c r="M111" s="4" t="s">
        <v>80</v>
      </c>
      <c r="N111" s="4" t="s">
        <v>349</v>
      </c>
      <c r="O111" s="4" t="s">
        <v>87</v>
      </c>
      <c r="P111" s="4" t="s">
        <v>87</v>
      </c>
      <c r="Q111" s="4" t="s">
        <v>83</v>
      </c>
      <c r="R111" s="4" t="s">
        <v>142</v>
      </c>
      <c r="S111" s="4">
        <v>1</v>
      </c>
      <c r="T111" s="4">
        <v>1</v>
      </c>
      <c r="U111" s="4">
        <v>11</v>
      </c>
      <c r="V111" s="4" t="s">
        <v>86</v>
      </c>
      <c r="W111" s="4">
        <v>9</v>
      </c>
      <c r="X111" s="4" t="s">
        <v>84</v>
      </c>
      <c r="Y111" s="4">
        <v>13040</v>
      </c>
      <c r="Z111" s="4" t="s">
        <v>89</v>
      </c>
      <c r="AA111" s="4">
        <v>1040</v>
      </c>
      <c r="AB111" s="3" t="s">
        <v>378</v>
      </c>
      <c r="AC111" s="3" t="s">
        <v>379</v>
      </c>
      <c r="AD111" s="4" t="s">
        <v>92</v>
      </c>
      <c r="AE111" s="5">
        <v>45657</v>
      </c>
      <c r="AF111" s="1"/>
    </row>
    <row r="112" spans="2:32" ht="75.75" thickBot="1" x14ac:dyDescent="0.3">
      <c r="B112" s="4">
        <v>2024</v>
      </c>
      <c r="C112" s="5">
        <v>45566</v>
      </c>
      <c r="D112" s="5">
        <v>45657</v>
      </c>
      <c r="E112" s="4">
        <f>'[1]Reporte de Formatos'!E114</f>
        <v>27</v>
      </c>
      <c r="F112" s="4" t="str">
        <f>'[1]Reporte de Formatos'!F114</f>
        <v xml:space="preserve">JUD DE APOYO EDUCATIVO </v>
      </c>
      <c r="G112" s="4" t="str">
        <f>'[1]Reporte de Formatos'!G114</f>
        <v xml:space="preserve">JULIA VIANEY </v>
      </c>
      <c r="H112" s="4" t="str">
        <f>'[1]Reporte de Formatos'!H114</f>
        <v xml:space="preserve">RIOS </v>
      </c>
      <c r="I112" s="4" t="str">
        <f>'[1]Reporte de Formatos'!I114</f>
        <v xml:space="preserve">RINCON </v>
      </c>
      <c r="J112" s="4" t="s">
        <v>78</v>
      </c>
      <c r="K112" s="4" t="s">
        <v>363</v>
      </c>
      <c r="L112" s="5">
        <v>44805</v>
      </c>
      <c r="M112" s="4" t="s">
        <v>80</v>
      </c>
      <c r="N112" s="4" t="s">
        <v>349</v>
      </c>
      <c r="O112" s="4" t="s">
        <v>87</v>
      </c>
      <c r="P112" s="4" t="s">
        <v>87</v>
      </c>
      <c r="Q112" s="4" t="s">
        <v>83</v>
      </c>
      <c r="R112" s="4" t="s">
        <v>168</v>
      </c>
      <c r="S112" s="4">
        <v>1</v>
      </c>
      <c r="T112" s="4">
        <v>1</v>
      </c>
      <c r="U112" s="4">
        <v>11</v>
      </c>
      <c r="V112" s="4" t="s">
        <v>86</v>
      </c>
      <c r="W112" s="4">
        <v>9</v>
      </c>
      <c r="X112" s="4" t="s">
        <v>84</v>
      </c>
      <c r="Y112" s="4">
        <v>13070</v>
      </c>
      <c r="Z112" s="4" t="s">
        <v>292</v>
      </c>
      <c r="AA112" s="4" t="s">
        <v>144</v>
      </c>
      <c r="AB112" s="3" t="s">
        <v>380</v>
      </c>
      <c r="AC112" s="3" t="s">
        <v>381</v>
      </c>
      <c r="AD112" s="4" t="s">
        <v>92</v>
      </c>
      <c r="AE112" s="5">
        <v>45657</v>
      </c>
      <c r="AF112" s="1"/>
    </row>
    <row r="113" spans="2:32" ht="90.75" thickBot="1" x14ac:dyDescent="0.3">
      <c r="B113" s="4">
        <v>2024</v>
      </c>
      <c r="C113" s="5">
        <v>45566</v>
      </c>
      <c r="D113" s="5">
        <v>45657</v>
      </c>
      <c r="E113" s="4">
        <f>'[1]Reporte de Formatos'!E115</f>
        <v>39</v>
      </c>
      <c r="F113" s="4" t="str">
        <f>'[1]Reporte de Formatos'!F115</f>
        <v xml:space="preserve">DIRECCION DE DERECHOS CULTUR. RECREATIVOS Y PROMO. DEPORTIVA </v>
      </c>
      <c r="G113" s="4" t="str">
        <f>'[1]Reporte de Formatos'!G115</f>
        <v xml:space="preserve">VALENTIN </v>
      </c>
      <c r="H113" s="4" t="str">
        <f>'[1]Reporte de Formatos'!H115</f>
        <v>AGUIRRE</v>
      </c>
      <c r="I113" s="4" t="str">
        <f>'[1]Reporte de Formatos'!I115</f>
        <v xml:space="preserve">MAGAÑA </v>
      </c>
      <c r="J113" s="4" t="s">
        <v>77</v>
      </c>
      <c r="K113" s="4" t="s">
        <v>348</v>
      </c>
      <c r="L113" s="5">
        <v>44780</v>
      </c>
      <c r="M113" s="4" t="s">
        <v>79</v>
      </c>
      <c r="N113" s="4" t="s">
        <v>349</v>
      </c>
      <c r="O113" s="4" t="s">
        <v>87</v>
      </c>
      <c r="P113" s="4" t="s">
        <v>87</v>
      </c>
      <c r="Q113" s="4" t="s">
        <v>83</v>
      </c>
      <c r="R113" s="4" t="s">
        <v>168</v>
      </c>
      <c r="S113" s="4">
        <v>1</v>
      </c>
      <c r="T113" s="4">
        <v>1</v>
      </c>
      <c r="U113" s="4">
        <v>11</v>
      </c>
      <c r="V113" s="4" t="s">
        <v>86</v>
      </c>
      <c r="W113" s="4">
        <v>9</v>
      </c>
      <c r="X113" s="4" t="s">
        <v>84</v>
      </c>
      <c r="Y113" s="4">
        <v>13010</v>
      </c>
      <c r="Z113" s="4" t="s">
        <v>382</v>
      </c>
      <c r="AA113" s="4" t="s">
        <v>144</v>
      </c>
      <c r="AB113" s="3" t="s">
        <v>383</v>
      </c>
      <c r="AC113" s="3" t="s">
        <v>384</v>
      </c>
      <c r="AD113" s="4" t="s">
        <v>92</v>
      </c>
      <c r="AE113" s="5">
        <v>45657</v>
      </c>
      <c r="AF113" s="1"/>
    </row>
    <row r="114" spans="2:32" ht="105.75" thickBot="1" x14ac:dyDescent="0.3">
      <c r="B114" s="4">
        <v>2024</v>
      </c>
      <c r="C114" s="5">
        <v>45566</v>
      </c>
      <c r="D114" s="5">
        <v>45657</v>
      </c>
      <c r="E114" s="4">
        <f>'[1]Reporte de Formatos'!E116</f>
        <v>27</v>
      </c>
      <c r="F114" s="4" t="str">
        <f>'[1]Reporte de Formatos'!F116</f>
        <v xml:space="preserve">JUD DE PROYECTOS CULTURALES </v>
      </c>
      <c r="G114" s="4" t="str">
        <f>'[1]Reporte de Formatos'!G116</f>
        <v>ROSENDO</v>
      </c>
      <c r="H114" s="4" t="str">
        <f>'[1]Reporte de Formatos'!H116</f>
        <v>SALGADO</v>
      </c>
      <c r="I114" s="4" t="str">
        <f>'[1]Reporte de Formatos'!I116</f>
        <v xml:space="preserve">MURILLO </v>
      </c>
      <c r="J114" s="4" t="s">
        <v>77</v>
      </c>
      <c r="K114" s="4" t="s">
        <v>385</v>
      </c>
      <c r="L114" s="5">
        <v>44896</v>
      </c>
      <c r="M114" s="4" t="s">
        <v>79</v>
      </c>
      <c r="N114" s="4" t="s">
        <v>349</v>
      </c>
      <c r="O114" s="4" t="s">
        <v>87</v>
      </c>
      <c r="P114" s="4" t="s">
        <v>87</v>
      </c>
      <c r="Q114" s="4" t="s">
        <v>83</v>
      </c>
      <c r="R114" s="4" t="s">
        <v>168</v>
      </c>
      <c r="S114" s="4">
        <v>1</v>
      </c>
      <c r="T114" s="4">
        <v>1</v>
      </c>
      <c r="U114" s="4">
        <v>11</v>
      </c>
      <c r="V114" s="4" t="s">
        <v>86</v>
      </c>
      <c r="W114" s="4">
        <v>9</v>
      </c>
      <c r="X114" s="4" t="s">
        <v>84</v>
      </c>
      <c r="Y114" s="4">
        <v>13010</v>
      </c>
      <c r="Z114" s="4" t="s">
        <v>382</v>
      </c>
      <c r="AA114" s="4" t="s">
        <v>144</v>
      </c>
      <c r="AB114" s="3" t="s">
        <v>386</v>
      </c>
      <c r="AC114" s="3" t="s">
        <v>387</v>
      </c>
      <c r="AD114" s="4" t="s">
        <v>92</v>
      </c>
      <c r="AE114" s="5">
        <v>45657</v>
      </c>
      <c r="AF114" s="1"/>
    </row>
    <row r="115" spans="2:32" ht="105.75" thickBot="1" x14ac:dyDescent="0.3">
      <c r="B115" s="4">
        <v>2024</v>
      </c>
      <c r="C115" s="5">
        <v>45566</v>
      </c>
      <c r="D115" s="5">
        <v>45657</v>
      </c>
      <c r="E115" s="4">
        <f>'[1]Reporte de Formatos'!E117</f>
        <v>27</v>
      </c>
      <c r="F115" s="4" t="str">
        <f>'[1]Reporte de Formatos'!F117</f>
        <v xml:space="preserve">JUD DE ACTIVIDADES RECREATIVAS </v>
      </c>
      <c r="G115" s="4" t="str">
        <f>'[1]Reporte de Formatos'!G117</f>
        <v>PENELOPE</v>
      </c>
      <c r="H115" s="4" t="str">
        <f>'[1]Reporte de Formatos'!H117</f>
        <v>MORENO</v>
      </c>
      <c r="I115" s="4" t="str">
        <f>'[1]Reporte de Formatos'!I117</f>
        <v>MORALES</v>
      </c>
      <c r="J115" s="4" t="s">
        <v>78</v>
      </c>
      <c r="K115" s="4" t="s">
        <v>385</v>
      </c>
      <c r="L115" s="5">
        <v>45047</v>
      </c>
      <c r="M115" s="4" t="s">
        <v>79</v>
      </c>
      <c r="N115" s="4" t="s">
        <v>349</v>
      </c>
      <c r="O115" s="4" t="s">
        <v>87</v>
      </c>
      <c r="P115" s="4" t="s">
        <v>87</v>
      </c>
      <c r="Q115" s="4" t="s">
        <v>83</v>
      </c>
      <c r="R115" s="4" t="s">
        <v>168</v>
      </c>
      <c r="S115" s="4">
        <v>1</v>
      </c>
      <c r="T115" s="4">
        <v>1</v>
      </c>
      <c r="U115" s="4">
        <v>11</v>
      </c>
      <c r="V115" s="4" t="s">
        <v>86</v>
      </c>
      <c r="W115" s="4">
        <v>9</v>
      </c>
      <c r="X115" s="4" t="s">
        <v>84</v>
      </c>
      <c r="Y115" s="4">
        <v>13010</v>
      </c>
      <c r="Z115" s="4" t="s">
        <v>388</v>
      </c>
      <c r="AA115" s="4" t="s">
        <v>144</v>
      </c>
      <c r="AB115" s="3" t="s">
        <v>389</v>
      </c>
      <c r="AC115" s="3" t="s">
        <v>149</v>
      </c>
      <c r="AD115" s="4" t="s">
        <v>92</v>
      </c>
      <c r="AE115" s="5">
        <v>45657</v>
      </c>
      <c r="AF115" s="1"/>
    </row>
    <row r="116" spans="2:32" ht="105.75" thickBot="1" x14ac:dyDescent="0.3">
      <c r="B116" s="4">
        <v>2024</v>
      </c>
      <c r="C116" s="5">
        <v>45566</v>
      </c>
      <c r="D116" s="5">
        <v>45657</v>
      </c>
      <c r="E116" s="4">
        <f>'[1]Reporte de Formatos'!E118</f>
        <v>27</v>
      </c>
      <c r="F116" s="4" t="str">
        <f>'[1]Reporte de Formatos'!F118</f>
        <v xml:space="preserve">JUD DE PROMOCION DEPORTIVA </v>
      </c>
      <c r="G116" s="4" t="str">
        <f>'[1]Reporte de Formatos'!G118</f>
        <v xml:space="preserve">CESAR ALEJANDRO </v>
      </c>
      <c r="H116" s="4" t="str">
        <f>'[1]Reporte de Formatos'!H118</f>
        <v xml:space="preserve">ARROYO </v>
      </c>
      <c r="I116" s="4" t="str">
        <f>'[1]Reporte de Formatos'!I118</f>
        <v xml:space="preserve">SANCHEZ </v>
      </c>
      <c r="J116" s="4" t="s">
        <v>77</v>
      </c>
      <c r="K116" s="4" t="s">
        <v>385</v>
      </c>
      <c r="L116" s="5">
        <v>44470</v>
      </c>
      <c r="M116" s="4" t="s">
        <v>79</v>
      </c>
      <c r="N116" s="4" t="s">
        <v>349</v>
      </c>
      <c r="O116" s="4" t="s">
        <v>87</v>
      </c>
      <c r="P116" s="4" t="s">
        <v>87</v>
      </c>
      <c r="Q116" s="4" t="s">
        <v>83</v>
      </c>
      <c r="R116" s="4" t="s">
        <v>168</v>
      </c>
      <c r="S116" s="4">
        <v>1</v>
      </c>
      <c r="T116" s="4">
        <v>1</v>
      </c>
      <c r="U116" s="4">
        <v>11</v>
      </c>
      <c r="V116" s="4" t="s">
        <v>86</v>
      </c>
      <c r="W116" s="4">
        <v>9</v>
      </c>
      <c r="X116" s="4" t="s">
        <v>84</v>
      </c>
      <c r="Y116" s="4">
        <v>13010</v>
      </c>
      <c r="Z116" s="4" t="s">
        <v>89</v>
      </c>
      <c r="AA116" s="4">
        <v>1418</v>
      </c>
      <c r="AB116" s="3" t="s">
        <v>390</v>
      </c>
      <c r="AC116" s="3" t="s">
        <v>391</v>
      </c>
      <c r="AD116" s="4" t="s">
        <v>92</v>
      </c>
      <c r="AE116" s="5">
        <v>45657</v>
      </c>
      <c r="AF116" s="1"/>
    </row>
    <row r="117" spans="2:32" ht="75.75" thickBot="1" x14ac:dyDescent="0.3">
      <c r="B117" s="4">
        <v>2024</v>
      </c>
      <c r="C117" s="5">
        <v>45566</v>
      </c>
      <c r="D117" s="5">
        <v>45657</v>
      </c>
      <c r="E117" s="4">
        <f>'[1]Reporte de Formatos'!E119</f>
        <v>39</v>
      </c>
      <c r="F117" s="4" t="str">
        <f>'[1]Reporte de Formatos'!F119</f>
        <v xml:space="preserve">DIRECCION DE SERVICIOS SOCIALES Y PROGRAMAS COMUNITARIOS </v>
      </c>
      <c r="G117" s="4" t="str">
        <f>'[1]Reporte de Formatos'!G119</f>
        <v>LAURA ZOE</v>
      </c>
      <c r="H117" s="4" t="str">
        <f>'[1]Reporte de Formatos'!H119</f>
        <v xml:space="preserve">GONZALEZ </v>
      </c>
      <c r="I117" s="4" t="str">
        <f>'[1]Reporte de Formatos'!I119</f>
        <v>HERNANDEZ</v>
      </c>
      <c r="J117" s="4" t="s">
        <v>78</v>
      </c>
      <c r="K117" s="4" t="s">
        <v>348</v>
      </c>
      <c r="L117" s="5">
        <v>44774</v>
      </c>
      <c r="M117" s="4" t="s">
        <v>79</v>
      </c>
      <c r="N117" s="4" t="s">
        <v>349</v>
      </c>
      <c r="O117" s="4" t="s">
        <v>87</v>
      </c>
      <c r="P117" s="4" t="s">
        <v>87</v>
      </c>
      <c r="Q117" s="4" t="s">
        <v>83</v>
      </c>
      <c r="R117" s="4" t="s">
        <v>168</v>
      </c>
      <c r="S117" s="4">
        <v>1</v>
      </c>
      <c r="T117" s="4">
        <v>1</v>
      </c>
      <c r="U117" s="4">
        <v>11</v>
      </c>
      <c r="V117" s="4" t="s">
        <v>86</v>
      </c>
      <c r="W117" s="4">
        <v>9</v>
      </c>
      <c r="X117" s="4" t="s">
        <v>84</v>
      </c>
      <c r="Y117" s="4">
        <v>13010</v>
      </c>
      <c r="Z117" s="4" t="s">
        <v>392</v>
      </c>
      <c r="AA117" s="4" t="s">
        <v>144</v>
      </c>
      <c r="AB117" s="3" t="s">
        <v>393</v>
      </c>
      <c r="AC117" s="3" t="s">
        <v>394</v>
      </c>
      <c r="AD117" s="4" t="s">
        <v>92</v>
      </c>
      <c r="AE117" s="5">
        <v>45657</v>
      </c>
      <c r="AF117" s="1"/>
    </row>
    <row r="118" spans="2:32" ht="90.75" thickBot="1" x14ac:dyDescent="0.3">
      <c r="B118" s="4">
        <v>2024</v>
      </c>
      <c r="C118" s="5">
        <v>45566</v>
      </c>
      <c r="D118" s="5">
        <v>45657</v>
      </c>
      <c r="E118" s="4">
        <f>'[1]Reporte de Formatos'!E120</f>
        <v>27</v>
      </c>
      <c r="F118" s="4" t="str">
        <f>'[1]Reporte de Formatos'!F120</f>
        <v xml:space="preserve">JUD DE SERVICIOS SOCIALES </v>
      </c>
      <c r="G118" s="4" t="str">
        <f>'[1]Reporte de Formatos'!G120</f>
        <v xml:space="preserve">ISIDORO JORGE </v>
      </c>
      <c r="H118" s="4" t="str">
        <f>'[1]Reporte de Formatos'!H120</f>
        <v>ARROYO</v>
      </c>
      <c r="I118" s="4" t="str">
        <f>'[1]Reporte de Formatos'!I120</f>
        <v xml:space="preserve">BAHENA </v>
      </c>
      <c r="J118" s="4" t="s">
        <v>77</v>
      </c>
      <c r="K118" s="4" t="s">
        <v>395</v>
      </c>
      <c r="L118" s="5">
        <v>44470</v>
      </c>
      <c r="M118" s="4" t="s">
        <v>79</v>
      </c>
      <c r="N118" s="4" t="s">
        <v>349</v>
      </c>
      <c r="O118" s="4" t="s">
        <v>87</v>
      </c>
      <c r="P118" s="4" t="s">
        <v>87</v>
      </c>
      <c r="Q118" s="4" t="s">
        <v>83</v>
      </c>
      <c r="R118" s="4" t="s">
        <v>168</v>
      </c>
      <c r="S118" s="4">
        <v>1</v>
      </c>
      <c r="T118" s="4">
        <v>1</v>
      </c>
      <c r="U118" s="4">
        <v>11</v>
      </c>
      <c r="V118" s="4" t="s">
        <v>86</v>
      </c>
      <c r="W118" s="4">
        <v>9</v>
      </c>
      <c r="X118" s="4" t="s">
        <v>84</v>
      </c>
      <c r="Y118" s="4">
        <v>13010</v>
      </c>
      <c r="Z118" s="4" t="s">
        <v>89</v>
      </c>
      <c r="AA118" s="4">
        <v>1408</v>
      </c>
      <c r="AB118" s="3" t="s">
        <v>396</v>
      </c>
      <c r="AC118" s="3" t="s">
        <v>397</v>
      </c>
      <c r="AD118" s="4" t="s">
        <v>92</v>
      </c>
      <c r="AE118" s="5">
        <v>45657</v>
      </c>
      <c r="AF118" s="1"/>
    </row>
    <row r="119" spans="2:32" ht="90.75" thickBot="1" x14ac:dyDescent="0.3">
      <c r="B119" s="4">
        <v>2024</v>
      </c>
      <c r="C119" s="5">
        <v>45566</v>
      </c>
      <c r="D119" s="5">
        <v>45657</v>
      </c>
      <c r="E119" s="4">
        <f>'[1]Reporte de Formatos'!E121</f>
        <v>27</v>
      </c>
      <c r="F119" s="4" t="str">
        <f>'[1]Reporte de Formatos'!F121</f>
        <v xml:space="preserve">JUD DE BIENESTAR SOCIAL </v>
      </c>
      <c r="G119" s="4" t="str">
        <f>'[1]Reporte de Formatos'!G121</f>
        <v xml:space="preserve">JAZMIN ALEJANDRA </v>
      </c>
      <c r="H119" s="4" t="str">
        <f>'[1]Reporte de Formatos'!H121</f>
        <v xml:space="preserve">RODRIGUEZ </v>
      </c>
      <c r="I119" s="4" t="str">
        <f>'[1]Reporte de Formatos'!I121</f>
        <v xml:space="preserve"> SALGADO </v>
      </c>
      <c r="J119" s="4" t="s">
        <v>78</v>
      </c>
      <c r="K119" s="4" t="s">
        <v>395</v>
      </c>
      <c r="L119" s="5">
        <v>44470</v>
      </c>
      <c r="M119" s="4" t="s">
        <v>79</v>
      </c>
      <c r="N119" s="4" t="s">
        <v>349</v>
      </c>
      <c r="O119" s="4" t="s">
        <v>87</v>
      </c>
      <c r="P119" s="4" t="s">
        <v>87</v>
      </c>
      <c r="Q119" s="4" t="s">
        <v>83</v>
      </c>
      <c r="R119" s="4" t="s">
        <v>168</v>
      </c>
      <c r="S119" s="4">
        <v>1</v>
      </c>
      <c r="T119" s="4">
        <v>1</v>
      </c>
      <c r="U119" s="4">
        <v>11</v>
      </c>
      <c r="V119" s="4" t="s">
        <v>86</v>
      </c>
      <c r="W119" s="4">
        <v>9</v>
      </c>
      <c r="X119" s="4" t="s">
        <v>84</v>
      </c>
      <c r="Y119" s="4">
        <v>13010</v>
      </c>
      <c r="Z119" s="4" t="s">
        <v>89</v>
      </c>
      <c r="AA119" s="4">
        <v>1404</v>
      </c>
      <c r="AB119" s="3" t="s">
        <v>398</v>
      </c>
      <c r="AC119" s="3" t="s">
        <v>399</v>
      </c>
      <c r="AD119" s="4" t="s">
        <v>92</v>
      </c>
      <c r="AE119" s="5">
        <v>45657</v>
      </c>
      <c r="AF119" s="1"/>
    </row>
    <row r="120" spans="2:32" ht="90.75" thickBot="1" x14ac:dyDescent="0.3">
      <c r="B120" s="4">
        <v>2024</v>
      </c>
      <c r="C120" s="5">
        <v>45566</v>
      </c>
      <c r="D120" s="5">
        <v>45657</v>
      </c>
      <c r="E120" s="4">
        <f>'[1]Reporte de Formatos'!E122</f>
        <v>27</v>
      </c>
      <c r="F120" s="4" t="str">
        <f>'[1]Reporte de Formatos'!F122</f>
        <v xml:space="preserve">JUD DE PROGRAMAS COMUNITARIOS </v>
      </c>
      <c r="G120" s="4" t="str">
        <f>'[1]Reporte de Formatos'!G122</f>
        <v xml:space="preserve">FRANCISCO JAVIER </v>
      </c>
      <c r="H120" s="4" t="str">
        <f>'[1]Reporte de Formatos'!H122</f>
        <v>TOLEDO</v>
      </c>
      <c r="I120" s="4" t="str">
        <f>'[1]Reporte de Formatos'!I122</f>
        <v xml:space="preserve">ROJAS </v>
      </c>
      <c r="J120" s="4" t="s">
        <v>77</v>
      </c>
      <c r="K120" s="4" t="s">
        <v>395</v>
      </c>
      <c r="L120" s="5">
        <v>44470</v>
      </c>
      <c r="M120" s="4" t="s">
        <v>79</v>
      </c>
      <c r="N120" s="4" t="s">
        <v>349</v>
      </c>
      <c r="O120" s="4" t="s">
        <v>87</v>
      </c>
      <c r="P120" s="4" t="s">
        <v>87</v>
      </c>
      <c r="Q120" s="4" t="s">
        <v>83</v>
      </c>
      <c r="R120" s="4" t="s">
        <v>168</v>
      </c>
      <c r="S120" s="4">
        <v>1</v>
      </c>
      <c r="T120" s="4">
        <v>1</v>
      </c>
      <c r="U120" s="4">
        <v>11</v>
      </c>
      <c r="V120" s="4" t="s">
        <v>86</v>
      </c>
      <c r="W120" s="4">
        <v>9</v>
      </c>
      <c r="X120" s="4" t="s">
        <v>84</v>
      </c>
      <c r="Y120" s="4">
        <v>13010</v>
      </c>
      <c r="Z120" s="4" t="s">
        <v>392</v>
      </c>
      <c r="AA120" s="4">
        <v>1401</v>
      </c>
      <c r="AB120" s="3" t="s">
        <v>149</v>
      </c>
      <c r="AC120" s="3" t="s">
        <v>400</v>
      </c>
      <c r="AD120" s="4" t="s">
        <v>92</v>
      </c>
      <c r="AE120" s="5">
        <v>45657</v>
      </c>
      <c r="AF120" s="1"/>
    </row>
    <row r="121" spans="2:32" ht="60.75" thickBot="1" x14ac:dyDescent="0.3">
      <c r="B121" s="4">
        <v>2024</v>
      </c>
      <c r="C121" s="5">
        <v>45566</v>
      </c>
      <c r="D121" s="5">
        <v>45657</v>
      </c>
      <c r="E121" s="4">
        <f>'[1]Reporte de Formatos'!E123</f>
        <v>44</v>
      </c>
      <c r="F121" s="4" t="str">
        <f>'[1]Reporte de Formatos'!F123</f>
        <v xml:space="preserve">DIRECCION GRAL. DE DESARROLLO EC. Y RURAL </v>
      </c>
      <c r="G121" s="4" t="str">
        <f>'[1]Reporte de Formatos'!G123</f>
        <v>ANTONIO</v>
      </c>
      <c r="H121" s="4" t="str">
        <f>'[1]Reporte de Formatos'!H123</f>
        <v>RANGEL</v>
      </c>
      <c r="I121" s="4" t="str">
        <f>'[1]Reporte de Formatos'!I123</f>
        <v>LARA</v>
      </c>
      <c r="J121" s="4" t="s">
        <v>77</v>
      </c>
      <c r="K121" s="4" t="s">
        <v>401</v>
      </c>
      <c r="L121" s="5">
        <v>44774</v>
      </c>
      <c r="M121" s="4" t="s">
        <v>81</v>
      </c>
      <c r="N121" s="4" t="s">
        <v>86</v>
      </c>
      <c r="O121" s="4" t="s">
        <v>87</v>
      </c>
      <c r="P121" s="4" t="s">
        <v>87</v>
      </c>
      <c r="Q121" s="4" t="s">
        <v>82</v>
      </c>
      <c r="R121" s="4" t="s">
        <v>168</v>
      </c>
      <c r="S121" s="4">
        <v>1</v>
      </c>
      <c r="T121" s="4">
        <v>1</v>
      </c>
      <c r="U121" s="4">
        <v>11</v>
      </c>
      <c r="V121" s="4" t="s">
        <v>86</v>
      </c>
      <c r="W121" s="4">
        <v>9</v>
      </c>
      <c r="X121" s="4" t="s">
        <v>84</v>
      </c>
      <c r="Y121" s="4">
        <v>13070</v>
      </c>
      <c r="Z121" s="4" t="s">
        <v>402</v>
      </c>
      <c r="AA121" s="4">
        <v>1064</v>
      </c>
      <c r="AB121" s="3" t="s">
        <v>403</v>
      </c>
      <c r="AC121" s="3" t="s">
        <v>404</v>
      </c>
      <c r="AD121" s="4" t="s">
        <v>92</v>
      </c>
      <c r="AE121" s="5">
        <v>45657</v>
      </c>
      <c r="AF121" s="1"/>
    </row>
    <row r="122" spans="2:32" ht="60.75" thickBot="1" x14ac:dyDescent="0.3">
      <c r="B122" s="4">
        <v>2024</v>
      </c>
      <c r="C122" s="5">
        <v>45566</v>
      </c>
      <c r="D122" s="5">
        <v>45657</v>
      </c>
      <c r="E122" s="4">
        <f>'[1]Reporte de Formatos'!E124</f>
        <v>27</v>
      </c>
      <c r="F122" s="4" t="str">
        <f>'[1]Reporte de Formatos'!F124</f>
        <v xml:space="preserve">JUD DE ASUNTOS AGRARIOS </v>
      </c>
      <c r="G122" s="4" t="str">
        <f>'[1]Reporte de Formatos'!G124</f>
        <v xml:space="preserve">REYNALDO </v>
      </c>
      <c r="H122" s="4" t="str">
        <f>'[1]Reporte de Formatos'!H124</f>
        <v xml:space="preserve">MENDOZA </v>
      </c>
      <c r="I122" s="4" t="str">
        <f>'[1]Reporte de Formatos'!I124</f>
        <v xml:space="preserve">VEGA </v>
      </c>
      <c r="J122" s="4" t="s">
        <v>77</v>
      </c>
      <c r="K122" s="4" t="s">
        <v>401</v>
      </c>
      <c r="L122" s="5">
        <v>44470</v>
      </c>
      <c r="M122" s="4" t="s">
        <v>81</v>
      </c>
      <c r="N122" s="4" t="s">
        <v>86</v>
      </c>
      <c r="O122" s="4" t="s">
        <v>87</v>
      </c>
      <c r="P122" s="4" t="s">
        <v>87</v>
      </c>
      <c r="Q122" s="4" t="s">
        <v>82</v>
      </c>
      <c r="R122" s="4" t="s">
        <v>168</v>
      </c>
      <c r="S122" s="4">
        <v>1</v>
      </c>
      <c r="T122" s="4">
        <v>1</v>
      </c>
      <c r="U122" s="4">
        <v>11</v>
      </c>
      <c r="V122" s="4" t="s">
        <v>86</v>
      </c>
      <c r="W122" s="4">
        <v>9</v>
      </c>
      <c r="X122" s="4" t="s">
        <v>84</v>
      </c>
      <c r="Y122" s="4">
        <v>13070</v>
      </c>
      <c r="Z122" s="4" t="s">
        <v>402</v>
      </c>
      <c r="AA122" s="4" t="s">
        <v>144</v>
      </c>
      <c r="AB122" s="3" t="s">
        <v>405</v>
      </c>
      <c r="AC122" s="3" t="s">
        <v>406</v>
      </c>
      <c r="AD122" s="4" t="s">
        <v>92</v>
      </c>
      <c r="AE122" s="5">
        <v>45657</v>
      </c>
      <c r="AF122" s="1"/>
    </row>
    <row r="123" spans="2:32" ht="75.75" thickBot="1" x14ac:dyDescent="0.3">
      <c r="B123" s="4">
        <v>2024</v>
      </c>
      <c r="C123" s="5">
        <v>45566</v>
      </c>
      <c r="D123" s="5">
        <v>45657</v>
      </c>
      <c r="E123" s="4">
        <f>'[1]Reporte de Formatos'!E125</f>
        <v>39</v>
      </c>
      <c r="F123" s="4" t="str">
        <f>'[1]Reporte de Formatos'!F125</f>
        <v xml:space="preserve">DIRECCION DEL BOSQUE TLAHUAC </v>
      </c>
      <c r="G123" s="4" t="str">
        <f>'[1]Reporte de Formatos'!G125</f>
        <v>MOISES</v>
      </c>
      <c r="H123" s="4" t="str">
        <f>'[1]Reporte de Formatos'!H125</f>
        <v xml:space="preserve">GUZMAN </v>
      </c>
      <c r="I123" s="4" t="str">
        <f>'[1]Reporte de Formatos'!I125</f>
        <v xml:space="preserve">TINOCO </v>
      </c>
      <c r="J123" s="4" t="s">
        <v>77</v>
      </c>
      <c r="K123" s="4" t="s">
        <v>401</v>
      </c>
      <c r="L123" s="5">
        <v>45200</v>
      </c>
      <c r="M123" s="4" t="s">
        <v>81</v>
      </c>
      <c r="N123" s="4" t="s">
        <v>334</v>
      </c>
      <c r="O123" s="4" t="s">
        <v>87</v>
      </c>
      <c r="P123" s="4" t="s">
        <v>87</v>
      </c>
      <c r="Q123" s="4" t="s">
        <v>83</v>
      </c>
      <c r="R123" s="4" t="s">
        <v>364</v>
      </c>
      <c r="S123" s="4">
        <v>1</v>
      </c>
      <c r="T123" s="4">
        <v>1</v>
      </c>
      <c r="U123" s="4">
        <v>11</v>
      </c>
      <c r="V123" s="4" t="s">
        <v>86</v>
      </c>
      <c r="W123" s="4">
        <v>9</v>
      </c>
      <c r="X123" s="4" t="s">
        <v>84</v>
      </c>
      <c r="Y123" s="4">
        <v>13200</v>
      </c>
      <c r="Z123" s="4" t="s">
        <v>407</v>
      </c>
      <c r="AA123" s="4" t="s">
        <v>144</v>
      </c>
      <c r="AB123" s="3" t="s">
        <v>408</v>
      </c>
      <c r="AC123" s="3" t="s">
        <v>409</v>
      </c>
      <c r="AD123" s="4" t="s">
        <v>92</v>
      </c>
      <c r="AE123" s="5">
        <v>45657</v>
      </c>
      <c r="AF123" s="1"/>
    </row>
    <row r="124" spans="2:32" ht="60.75" thickBot="1" x14ac:dyDescent="0.3">
      <c r="B124" s="4">
        <v>2024</v>
      </c>
      <c r="C124" s="5">
        <v>45566</v>
      </c>
      <c r="D124" s="5">
        <v>45657</v>
      </c>
      <c r="E124" s="4">
        <f>'[1]Reporte de Formatos'!E126</f>
        <v>27</v>
      </c>
      <c r="F124" s="4" t="str">
        <f>'[1]Reporte de Formatos'!F126</f>
        <v xml:space="preserve">JUD DE CENTROS GENERADORES DEL BOSQUE DE TLAHUAC </v>
      </c>
      <c r="G124" s="4" t="str">
        <f>'[1]Reporte de Formatos'!G126</f>
        <v>ROCIO</v>
      </c>
      <c r="H124" s="4" t="str">
        <f>'[1]Reporte de Formatos'!H126</f>
        <v>SANTOS</v>
      </c>
      <c r="I124" s="4" t="str">
        <f>'[1]Reporte de Formatos'!I126</f>
        <v>LUQUEÑO</v>
      </c>
      <c r="J124" s="4" t="s">
        <v>78</v>
      </c>
      <c r="K124" s="4" t="s">
        <v>401</v>
      </c>
      <c r="L124" s="5">
        <v>45231</v>
      </c>
      <c r="M124" s="4" t="s">
        <v>81</v>
      </c>
      <c r="N124" s="4" t="s">
        <v>334</v>
      </c>
      <c r="O124" s="4" t="s">
        <v>87</v>
      </c>
      <c r="P124" s="4" t="s">
        <v>87</v>
      </c>
      <c r="Q124" s="4" t="s">
        <v>83</v>
      </c>
      <c r="R124" s="4" t="s">
        <v>364</v>
      </c>
      <c r="S124" s="4">
        <v>1</v>
      </c>
      <c r="T124" s="4">
        <v>1</v>
      </c>
      <c r="U124" s="4">
        <v>11</v>
      </c>
      <c r="V124" s="4" t="s">
        <v>86</v>
      </c>
      <c r="W124" s="4">
        <v>9</v>
      </c>
      <c r="X124" s="4" t="s">
        <v>84</v>
      </c>
      <c r="Y124" s="4">
        <v>13200</v>
      </c>
      <c r="Z124" s="4">
        <v>5558407845</v>
      </c>
      <c r="AA124" s="4" t="s">
        <v>144</v>
      </c>
      <c r="AB124" s="3" t="s">
        <v>410</v>
      </c>
      <c r="AC124" s="3" t="s">
        <v>411</v>
      </c>
      <c r="AD124" s="4" t="s">
        <v>92</v>
      </c>
      <c r="AE124" s="5">
        <v>45657</v>
      </c>
      <c r="AF124" s="1"/>
    </row>
    <row r="125" spans="2:32" ht="60.75" thickBot="1" x14ac:dyDescent="0.3">
      <c r="B125" s="4">
        <v>2024</v>
      </c>
      <c r="C125" s="5">
        <v>45566</v>
      </c>
      <c r="D125" s="5">
        <v>45657</v>
      </c>
      <c r="E125" s="4">
        <f>'[1]Reporte de Formatos'!E128</f>
        <v>29</v>
      </c>
      <c r="F125" s="4" t="str">
        <f>'[1]Reporte de Formatos'!F128</f>
        <v xml:space="preserve">SUBDIRECCION DE DESARROLLO AGROPECUARIO </v>
      </c>
      <c r="G125" s="4" t="s">
        <v>497</v>
      </c>
      <c r="H125" s="4" t="s">
        <v>498</v>
      </c>
      <c r="I125" s="4" t="s">
        <v>499</v>
      </c>
      <c r="J125" s="4" t="s">
        <v>77</v>
      </c>
      <c r="K125" s="4" t="s">
        <v>414</v>
      </c>
      <c r="L125" s="5">
        <v>45505</v>
      </c>
      <c r="M125" s="4" t="s">
        <v>81</v>
      </c>
      <c r="N125" s="4" t="s">
        <v>86</v>
      </c>
      <c r="O125" s="4" t="s">
        <v>87</v>
      </c>
      <c r="P125" s="4" t="s">
        <v>87</v>
      </c>
      <c r="Q125" s="4" t="s">
        <v>82</v>
      </c>
      <c r="R125" s="4" t="s">
        <v>168</v>
      </c>
      <c r="S125" s="4">
        <v>1</v>
      </c>
      <c r="T125" s="4">
        <v>1</v>
      </c>
      <c r="U125" s="4">
        <v>11</v>
      </c>
      <c r="V125" s="4" t="s">
        <v>86</v>
      </c>
      <c r="W125" s="4">
        <v>9</v>
      </c>
      <c r="X125" s="4" t="s">
        <v>84</v>
      </c>
      <c r="Y125" s="4">
        <v>13070</v>
      </c>
      <c r="Z125" s="4" t="s">
        <v>412</v>
      </c>
      <c r="AA125" s="4" t="s">
        <v>144</v>
      </c>
      <c r="AB125" s="3" t="s">
        <v>415</v>
      </c>
      <c r="AC125" s="3" t="s">
        <v>437</v>
      </c>
      <c r="AD125" s="4" t="s">
        <v>92</v>
      </c>
      <c r="AE125" s="5">
        <v>45657</v>
      </c>
      <c r="AF125" s="1"/>
    </row>
    <row r="126" spans="2:32" ht="75.75" thickBot="1" x14ac:dyDescent="0.3">
      <c r="B126" s="4">
        <v>2024</v>
      </c>
      <c r="C126" s="5">
        <v>45566</v>
      </c>
      <c r="D126" s="5">
        <v>45657</v>
      </c>
      <c r="E126" s="4">
        <f>'[1]Reporte de Formatos'!E129</f>
        <v>27</v>
      </c>
      <c r="F126" s="4" t="str">
        <f>'[1]Reporte de Formatos'!F129</f>
        <v xml:space="preserve">JUD DE FOMENTO A LA PRODUCCION AGROPECUARIA </v>
      </c>
      <c r="G126" s="4" t="str">
        <f>'[1]Reporte de Formatos'!G129</f>
        <v xml:space="preserve">ZEIR DE JESUS </v>
      </c>
      <c r="H126" s="4" t="str">
        <f>'[1]Reporte de Formatos'!H129</f>
        <v xml:space="preserve">GONZALEZ </v>
      </c>
      <c r="I126" s="4" t="str">
        <f>'[1]Reporte de Formatos'!I129</f>
        <v xml:space="preserve">MANCILLA </v>
      </c>
      <c r="J126" s="4" t="s">
        <v>77</v>
      </c>
      <c r="K126" s="4" t="s">
        <v>414</v>
      </c>
      <c r="L126" s="5">
        <v>45108</v>
      </c>
      <c r="M126" s="4" t="s">
        <v>81</v>
      </c>
      <c r="N126" s="4" t="s">
        <v>86</v>
      </c>
      <c r="O126" s="4" t="s">
        <v>87</v>
      </c>
      <c r="P126" s="4" t="s">
        <v>87</v>
      </c>
      <c r="Q126" s="4" t="s">
        <v>82</v>
      </c>
      <c r="R126" s="4" t="s">
        <v>168</v>
      </c>
      <c r="S126" s="4">
        <v>1</v>
      </c>
      <c r="T126" s="4">
        <v>1</v>
      </c>
      <c r="U126" s="4">
        <v>11</v>
      </c>
      <c r="V126" s="4" t="s">
        <v>86</v>
      </c>
      <c r="W126" s="4">
        <v>9</v>
      </c>
      <c r="X126" s="4" t="s">
        <v>84</v>
      </c>
      <c r="Y126" s="4">
        <v>13070</v>
      </c>
      <c r="Z126" s="4" t="s">
        <v>412</v>
      </c>
      <c r="AA126" s="4" t="s">
        <v>144</v>
      </c>
      <c r="AB126" s="3" t="s">
        <v>416</v>
      </c>
      <c r="AC126" s="3" t="s">
        <v>149</v>
      </c>
      <c r="AD126" s="4" t="s">
        <v>92</v>
      </c>
      <c r="AE126" s="5">
        <v>45657</v>
      </c>
      <c r="AF126" s="1"/>
    </row>
    <row r="127" spans="2:32" ht="60.75" thickBot="1" x14ac:dyDescent="0.3">
      <c r="B127" s="4">
        <v>2024</v>
      </c>
      <c r="C127" s="5">
        <v>45566</v>
      </c>
      <c r="D127" s="5">
        <v>45657</v>
      </c>
      <c r="E127" s="4">
        <f>'[1]Reporte de Formatos'!E130</f>
        <v>27</v>
      </c>
      <c r="F127" s="4" t="str">
        <f>'[1]Reporte de Formatos'!F130</f>
        <v xml:space="preserve">JUD DE CAPACITACION Y DIFUSION AGROPECUARIA </v>
      </c>
      <c r="G127" s="4" t="str">
        <f>'[1]Reporte de Formatos'!G130</f>
        <v xml:space="preserve">JUAN CARLOS </v>
      </c>
      <c r="H127" s="4" t="str">
        <f>'[1]Reporte de Formatos'!H130</f>
        <v xml:space="preserve">RODRIGUEZ </v>
      </c>
      <c r="I127" s="4" t="str">
        <f>'[1]Reporte de Formatos'!I130</f>
        <v>MARTINEZ</v>
      </c>
      <c r="J127" s="4" t="s">
        <v>77</v>
      </c>
      <c r="K127" s="4" t="s">
        <v>414</v>
      </c>
      <c r="L127" s="5">
        <v>44485</v>
      </c>
      <c r="M127" s="4" t="s">
        <v>81</v>
      </c>
      <c r="N127" s="4" t="s">
        <v>86</v>
      </c>
      <c r="O127" s="4" t="s">
        <v>87</v>
      </c>
      <c r="P127" s="4" t="s">
        <v>87</v>
      </c>
      <c r="Q127" s="4" t="s">
        <v>82</v>
      </c>
      <c r="R127" s="4" t="s">
        <v>168</v>
      </c>
      <c r="S127" s="4">
        <v>1</v>
      </c>
      <c r="T127" s="4">
        <v>1</v>
      </c>
      <c r="U127" s="4">
        <v>11</v>
      </c>
      <c r="V127" s="4" t="s">
        <v>86</v>
      </c>
      <c r="W127" s="4">
        <v>9</v>
      </c>
      <c r="X127" s="4" t="s">
        <v>84</v>
      </c>
      <c r="Y127" s="4">
        <v>13070</v>
      </c>
      <c r="Z127" s="4" t="s">
        <v>412</v>
      </c>
      <c r="AA127" s="4" t="s">
        <v>144</v>
      </c>
      <c r="AB127" s="3" t="s">
        <v>417</v>
      </c>
      <c r="AC127" s="3" t="s">
        <v>418</v>
      </c>
      <c r="AD127" s="4" t="s">
        <v>92</v>
      </c>
      <c r="AE127" s="5">
        <v>45657</v>
      </c>
      <c r="AF127" s="1"/>
    </row>
    <row r="128" spans="2:32" ht="75.75" thickBot="1" x14ac:dyDescent="0.3">
      <c r="B128" s="4">
        <v>2024</v>
      </c>
      <c r="C128" s="5">
        <v>45566</v>
      </c>
      <c r="D128" s="5">
        <v>45657</v>
      </c>
      <c r="E128" s="4">
        <f>'[1]Reporte de Formatos'!E131</f>
        <v>29</v>
      </c>
      <c r="F128" s="4" t="str">
        <f>'[1]Reporte de Formatos'!F131</f>
        <v xml:space="preserve">SUBDIRECCION DE INFRAESTRUCTURA RURAL Y ECOLOGICA </v>
      </c>
      <c r="G128" s="4" t="str">
        <f>'[1]Reporte de Formatos'!G131</f>
        <v>JORGE</v>
      </c>
      <c r="H128" s="4" t="str">
        <f>'[1]Reporte de Formatos'!H131</f>
        <v>ALBERTO</v>
      </c>
      <c r="I128" s="4" t="str">
        <f>'[1]Reporte de Formatos'!I131</f>
        <v>MARTINEZ</v>
      </c>
      <c r="J128" s="4" t="s">
        <v>77</v>
      </c>
      <c r="K128" s="4" t="s">
        <v>414</v>
      </c>
      <c r="L128" s="5">
        <v>45108</v>
      </c>
      <c r="M128" s="4" t="s">
        <v>81</v>
      </c>
      <c r="N128" s="4" t="s">
        <v>86</v>
      </c>
      <c r="O128" s="4" t="s">
        <v>87</v>
      </c>
      <c r="P128" s="4" t="s">
        <v>87</v>
      </c>
      <c r="Q128" s="4" t="s">
        <v>82</v>
      </c>
      <c r="R128" s="4" t="s">
        <v>168</v>
      </c>
      <c r="S128" s="4">
        <v>1</v>
      </c>
      <c r="T128" s="4">
        <v>1</v>
      </c>
      <c r="U128" s="4">
        <v>11</v>
      </c>
      <c r="V128" s="4" t="s">
        <v>86</v>
      </c>
      <c r="W128" s="4">
        <v>9</v>
      </c>
      <c r="X128" s="4" t="s">
        <v>84</v>
      </c>
      <c r="Y128" s="4">
        <v>13070</v>
      </c>
      <c r="Z128" s="4" t="s">
        <v>412</v>
      </c>
      <c r="AA128" s="4" t="s">
        <v>144</v>
      </c>
      <c r="AB128" s="3" t="s">
        <v>419</v>
      </c>
      <c r="AC128" s="3" t="s">
        <v>420</v>
      </c>
      <c r="AD128" s="4" t="s">
        <v>92</v>
      </c>
      <c r="AE128" s="5">
        <v>45657</v>
      </c>
      <c r="AF128" s="1"/>
    </row>
    <row r="129" spans="2:32" ht="60.75" thickBot="1" x14ac:dyDescent="0.3">
      <c r="B129" s="4">
        <v>2024</v>
      </c>
      <c r="C129" s="5">
        <v>45566</v>
      </c>
      <c r="D129" s="5">
        <v>45657</v>
      </c>
      <c r="E129" s="4">
        <f>'[1]Reporte de Formatos'!E132</f>
        <v>27</v>
      </c>
      <c r="F129" s="4" t="str">
        <f>'[1]Reporte de Formatos'!F132</f>
        <v>JUD DE INFRAESTRUCTURA HIDROAGRICOLA</v>
      </c>
      <c r="G129" s="4" t="str">
        <f>'[1]Reporte de Formatos'!G132</f>
        <v xml:space="preserve">ROBERTO </v>
      </c>
      <c r="H129" s="4" t="str">
        <f>'[1]Reporte de Formatos'!H132</f>
        <v>NUÑEZ</v>
      </c>
      <c r="I129" s="4" t="str">
        <f>'[1]Reporte de Formatos'!I132</f>
        <v xml:space="preserve">CARMONA </v>
      </c>
      <c r="J129" s="4" t="s">
        <v>77</v>
      </c>
      <c r="K129" s="4" t="s">
        <v>414</v>
      </c>
      <c r="L129" s="5">
        <v>44470</v>
      </c>
      <c r="M129" s="4" t="s">
        <v>81</v>
      </c>
      <c r="N129" s="4" t="s">
        <v>86</v>
      </c>
      <c r="O129" s="4" t="s">
        <v>87</v>
      </c>
      <c r="P129" s="4" t="s">
        <v>87</v>
      </c>
      <c r="Q129" s="4" t="s">
        <v>82</v>
      </c>
      <c r="R129" s="4" t="s">
        <v>168</v>
      </c>
      <c r="S129" s="4">
        <v>1</v>
      </c>
      <c r="T129" s="4">
        <v>1</v>
      </c>
      <c r="U129" s="4">
        <v>11</v>
      </c>
      <c r="V129" s="4" t="s">
        <v>86</v>
      </c>
      <c r="W129" s="4">
        <v>9</v>
      </c>
      <c r="X129" s="4" t="s">
        <v>84</v>
      </c>
      <c r="Y129" s="4">
        <v>13070</v>
      </c>
      <c r="Z129" s="4" t="s">
        <v>412</v>
      </c>
      <c r="AA129" s="4" t="s">
        <v>144</v>
      </c>
      <c r="AB129" s="3" t="s">
        <v>421</v>
      </c>
      <c r="AC129" s="3" t="s">
        <v>422</v>
      </c>
      <c r="AD129" s="4" t="s">
        <v>92</v>
      </c>
      <c r="AE129" s="5">
        <v>45657</v>
      </c>
      <c r="AF129" s="1"/>
    </row>
    <row r="130" spans="2:32" ht="60.75" thickBot="1" x14ac:dyDescent="0.3">
      <c r="B130" s="4">
        <v>2024</v>
      </c>
      <c r="C130" s="5">
        <v>45566</v>
      </c>
      <c r="D130" s="5">
        <v>45657</v>
      </c>
      <c r="E130" s="4">
        <f>'[1]Reporte de Formatos'!E133</f>
        <v>27</v>
      </c>
      <c r="F130" s="4" t="str">
        <f>'[1]Reporte de Formatos'!F133</f>
        <v xml:space="preserve">JUD DE CONSERVACION AMBIENTAL </v>
      </c>
      <c r="G130" s="4" t="str">
        <f>'[1]Reporte de Formatos'!G133</f>
        <v xml:space="preserve">PABLO ANTONIO </v>
      </c>
      <c r="H130" s="4" t="str">
        <f>'[1]Reporte de Formatos'!H133</f>
        <v xml:space="preserve">ORTIZ </v>
      </c>
      <c r="I130" s="4" t="str">
        <f>'[1]Reporte de Formatos'!I133</f>
        <v xml:space="preserve">GARCIA </v>
      </c>
      <c r="J130" s="4" t="s">
        <v>77</v>
      </c>
      <c r="K130" s="4" t="s">
        <v>414</v>
      </c>
      <c r="L130" s="5">
        <v>44470</v>
      </c>
      <c r="M130" s="4" t="s">
        <v>81</v>
      </c>
      <c r="N130" s="4" t="s">
        <v>86</v>
      </c>
      <c r="O130" s="4" t="s">
        <v>87</v>
      </c>
      <c r="P130" s="4" t="s">
        <v>87</v>
      </c>
      <c r="Q130" s="4" t="s">
        <v>82</v>
      </c>
      <c r="R130" s="4" t="s">
        <v>168</v>
      </c>
      <c r="S130" s="4">
        <v>1</v>
      </c>
      <c r="T130" s="4">
        <v>1</v>
      </c>
      <c r="U130" s="4">
        <v>11</v>
      </c>
      <c r="V130" s="4" t="s">
        <v>86</v>
      </c>
      <c r="W130" s="4">
        <v>9</v>
      </c>
      <c r="X130" s="4" t="s">
        <v>84</v>
      </c>
      <c r="Y130" s="4">
        <v>13070</v>
      </c>
      <c r="Z130" s="4" t="s">
        <v>412</v>
      </c>
      <c r="AA130" s="4" t="s">
        <v>144</v>
      </c>
      <c r="AB130" s="3" t="s">
        <v>423</v>
      </c>
      <c r="AC130" s="3" t="s">
        <v>424</v>
      </c>
      <c r="AD130" s="4" t="s">
        <v>92</v>
      </c>
      <c r="AE130" s="5">
        <v>45657</v>
      </c>
      <c r="AF130" s="1"/>
    </row>
    <row r="131" spans="2:32" ht="60.75" thickBot="1" x14ac:dyDescent="0.3">
      <c r="B131" s="4">
        <v>2024</v>
      </c>
      <c r="C131" s="5">
        <v>45566</v>
      </c>
      <c r="D131" s="5">
        <v>45657</v>
      </c>
      <c r="E131" s="4">
        <f>'[1]Reporte de Formatos'!E134</f>
        <v>39</v>
      </c>
      <c r="F131" s="4" t="str">
        <f>'[1]Reporte de Formatos'!F134</f>
        <v xml:space="preserve">DIRECCION DE FOMENTO ECONOMICO Y COOPERATIVO </v>
      </c>
      <c r="G131" s="4" t="str">
        <f>'[1]Reporte de Formatos'!G134</f>
        <v xml:space="preserve">ARMANDO </v>
      </c>
      <c r="H131" s="4" t="str">
        <f>'[1]Reporte de Formatos'!H134</f>
        <v>MARTINEZ</v>
      </c>
      <c r="I131" s="4" t="str">
        <f>'[1]Reporte de Formatos'!I134</f>
        <v xml:space="preserve">CADENA </v>
      </c>
      <c r="J131" s="4" t="s">
        <v>77</v>
      </c>
      <c r="K131" s="4" t="s">
        <v>401</v>
      </c>
      <c r="L131" s="5">
        <v>45200</v>
      </c>
      <c r="M131" s="4" t="s">
        <v>81</v>
      </c>
      <c r="N131" s="4" t="s">
        <v>86</v>
      </c>
      <c r="O131" s="4" t="s">
        <v>87</v>
      </c>
      <c r="P131" s="4" t="s">
        <v>87</v>
      </c>
      <c r="Q131" s="4" t="s">
        <v>82</v>
      </c>
      <c r="R131" s="4" t="s">
        <v>168</v>
      </c>
      <c r="S131" s="4">
        <v>1</v>
      </c>
      <c r="T131" s="4">
        <v>1</v>
      </c>
      <c r="U131" s="4">
        <v>11</v>
      </c>
      <c r="V131" s="4" t="s">
        <v>86</v>
      </c>
      <c r="W131" s="4">
        <v>9</v>
      </c>
      <c r="X131" s="4" t="s">
        <v>84</v>
      </c>
      <c r="Y131" s="4">
        <v>13070</v>
      </c>
      <c r="Z131" s="4" t="s">
        <v>425</v>
      </c>
      <c r="AA131" s="4" t="s">
        <v>144</v>
      </c>
      <c r="AB131" s="3" t="s">
        <v>426</v>
      </c>
      <c r="AC131" s="3" t="s">
        <v>427</v>
      </c>
      <c r="AD131" s="4" t="s">
        <v>92</v>
      </c>
      <c r="AE131" s="5">
        <v>45657</v>
      </c>
      <c r="AF131" s="1"/>
    </row>
    <row r="132" spans="2:32" ht="90.75" thickBot="1" x14ac:dyDescent="0.3">
      <c r="B132" s="4">
        <v>2024</v>
      </c>
      <c r="C132" s="5">
        <v>45566</v>
      </c>
      <c r="D132" s="5">
        <v>45657</v>
      </c>
      <c r="E132" s="4">
        <f>'[1]Reporte de Formatos'!E136</f>
        <v>27</v>
      </c>
      <c r="F132" s="4" t="str">
        <f>'[1]Reporte de Formatos'!F136</f>
        <v xml:space="preserve">JUD DE FOMENTO COOPERATIVO Y ORGANIZACIÓN DE PRODUCTORES </v>
      </c>
      <c r="G132" s="4" t="str">
        <f>'[1]Reporte de Formatos'!G136</f>
        <v xml:space="preserve">VICTOR MIGUEL </v>
      </c>
      <c r="H132" s="4" t="str">
        <f>'[1]Reporte de Formatos'!H136</f>
        <v xml:space="preserve">CHAVEZ </v>
      </c>
      <c r="I132" s="4" t="str">
        <f>'[1]Reporte de Formatos'!I136</f>
        <v xml:space="preserve">RAMIREZ </v>
      </c>
      <c r="J132" s="4" t="s">
        <v>77</v>
      </c>
      <c r="K132" s="4" t="s">
        <v>428</v>
      </c>
      <c r="L132" s="5">
        <v>44470</v>
      </c>
      <c r="M132" s="4" t="s">
        <v>79</v>
      </c>
      <c r="N132" s="4" t="s">
        <v>429</v>
      </c>
      <c r="O132" s="4" t="s">
        <v>87</v>
      </c>
      <c r="P132" s="4" t="s">
        <v>87</v>
      </c>
      <c r="Q132" s="4" t="s">
        <v>82</v>
      </c>
      <c r="R132" s="4" t="s">
        <v>168</v>
      </c>
      <c r="S132" s="4">
        <v>1</v>
      </c>
      <c r="T132" s="4">
        <v>1</v>
      </c>
      <c r="U132" s="4">
        <v>11</v>
      </c>
      <c r="V132" s="4" t="s">
        <v>86</v>
      </c>
      <c r="W132" s="4">
        <v>9</v>
      </c>
      <c r="X132" s="4" t="s">
        <v>84</v>
      </c>
      <c r="Y132" s="4">
        <v>13070</v>
      </c>
      <c r="Z132" s="4" t="s">
        <v>430</v>
      </c>
      <c r="AA132" s="4" t="s">
        <v>144</v>
      </c>
      <c r="AB132" s="3" t="s">
        <v>431</v>
      </c>
      <c r="AC132" s="3" t="s">
        <v>432</v>
      </c>
      <c r="AD132" s="4" t="s">
        <v>92</v>
      </c>
      <c r="AE132" s="5">
        <v>45657</v>
      </c>
      <c r="AF132" s="1"/>
    </row>
    <row r="133" spans="2:32" ht="75.75" thickBot="1" x14ac:dyDescent="0.3">
      <c r="B133" s="4">
        <v>2024</v>
      </c>
      <c r="C133" s="5">
        <v>45566</v>
      </c>
      <c r="D133" s="5">
        <v>45657</v>
      </c>
      <c r="E133" s="4">
        <f>'[1]Reporte de Formatos'!E137</f>
        <v>29</v>
      </c>
      <c r="F133" s="4" t="str">
        <f>'[1]Reporte de Formatos'!F137</f>
        <v xml:space="preserve">SUBDIRECCION DE FOMENTO ECONOMICO </v>
      </c>
      <c r="G133" s="4" t="str">
        <f>'[1]Reporte de Formatos'!G137</f>
        <v xml:space="preserve">TANIA   </v>
      </c>
      <c r="H133" s="4" t="str">
        <f>'[1]Reporte de Formatos'!H137</f>
        <v>GUEVARA</v>
      </c>
      <c r="I133" s="4" t="str">
        <f>'[1]Reporte de Formatos'!I137</f>
        <v>SANCHEZ</v>
      </c>
      <c r="J133" s="4" t="s">
        <v>78</v>
      </c>
      <c r="K133" s="4" t="s">
        <v>428</v>
      </c>
      <c r="L133" s="5">
        <v>44774</v>
      </c>
      <c r="M133" s="4" t="s">
        <v>81</v>
      </c>
      <c r="N133" s="4" t="s">
        <v>86</v>
      </c>
      <c r="O133" s="4" t="s">
        <v>87</v>
      </c>
      <c r="P133" s="4" t="s">
        <v>87</v>
      </c>
      <c r="Q133" s="4" t="s">
        <v>82</v>
      </c>
      <c r="R133" s="4" t="s">
        <v>168</v>
      </c>
      <c r="S133" s="4">
        <v>1</v>
      </c>
      <c r="T133" s="4">
        <v>1</v>
      </c>
      <c r="U133" s="4">
        <v>11</v>
      </c>
      <c r="V133" s="4" t="s">
        <v>86</v>
      </c>
      <c r="W133" s="4">
        <v>9</v>
      </c>
      <c r="X133" s="4" t="s">
        <v>84</v>
      </c>
      <c r="Y133" s="4">
        <v>13070</v>
      </c>
      <c r="Z133" s="4" t="s">
        <v>430</v>
      </c>
      <c r="AA133" s="4" t="s">
        <v>144</v>
      </c>
      <c r="AB133" s="3" t="s">
        <v>433</v>
      </c>
      <c r="AC133" s="3" t="s">
        <v>434</v>
      </c>
      <c r="AD133" s="4" t="s">
        <v>92</v>
      </c>
      <c r="AE133" s="5">
        <v>45657</v>
      </c>
      <c r="AF133" s="1"/>
    </row>
    <row r="134" spans="2:32" ht="75.75" thickBot="1" x14ac:dyDescent="0.3">
      <c r="B134" s="4">
        <v>2024</v>
      </c>
      <c r="C134" s="5">
        <v>45566</v>
      </c>
      <c r="D134" s="5">
        <v>45657</v>
      </c>
      <c r="E134" s="4">
        <f>'[1]Reporte de Formatos'!E138</f>
        <v>27</v>
      </c>
      <c r="F134" s="4" t="str">
        <f>'[1]Reporte de Formatos'!F138</f>
        <v xml:space="preserve">JUD DE ABASTO Y COMERCIALIZACION </v>
      </c>
      <c r="G134" s="4" t="str">
        <f>'[1]Reporte de Formatos'!G138</f>
        <v xml:space="preserve">JOSE JUAN </v>
      </c>
      <c r="H134" s="4" t="str">
        <f>'[1]Reporte de Formatos'!H138</f>
        <v xml:space="preserve">MARTINEZ </v>
      </c>
      <c r="I134" s="4" t="str">
        <f>'[1]Reporte de Formatos'!I138</f>
        <v xml:space="preserve">DE LA ROSA </v>
      </c>
      <c r="J134" s="4" t="s">
        <v>77</v>
      </c>
      <c r="K134" s="4" t="s">
        <v>428</v>
      </c>
      <c r="L134" s="5">
        <v>44470</v>
      </c>
      <c r="M134" s="4" t="s">
        <v>81</v>
      </c>
      <c r="N134" s="4" t="s">
        <v>86</v>
      </c>
      <c r="O134" s="4" t="s">
        <v>87</v>
      </c>
      <c r="P134" s="4" t="s">
        <v>87</v>
      </c>
      <c r="Q134" s="4" t="s">
        <v>82</v>
      </c>
      <c r="R134" s="4" t="s">
        <v>168</v>
      </c>
      <c r="S134" s="4">
        <v>1</v>
      </c>
      <c r="T134" s="4">
        <v>1</v>
      </c>
      <c r="U134" s="4">
        <v>11</v>
      </c>
      <c r="V134" s="4" t="s">
        <v>86</v>
      </c>
      <c r="W134" s="4">
        <v>9</v>
      </c>
      <c r="X134" s="4" t="s">
        <v>84</v>
      </c>
      <c r="Y134" s="4">
        <v>13070</v>
      </c>
      <c r="Z134" s="4" t="s">
        <v>402</v>
      </c>
      <c r="AA134" s="4">
        <v>1460</v>
      </c>
      <c r="AB134" s="3" t="s">
        <v>435</v>
      </c>
      <c r="AC134" s="3" t="s">
        <v>436</v>
      </c>
      <c r="AD134" s="4" t="s">
        <v>92</v>
      </c>
      <c r="AE134" s="5">
        <v>45657</v>
      </c>
      <c r="AF134" s="1"/>
    </row>
    <row r="135" spans="2:32" ht="60.75" thickBot="1" x14ac:dyDescent="0.3">
      <c r="B135" s="4">
        <v>2024</v>
      </c>
      <c r="C135" s="5">
        <v>45566</v>
      </c>
      <c r="D135" s="5">
        <v>45657</v>
      </c>
      <c r="E135" s="4">
        <f>'[1]Reporte de Formatos'!E140</f>
        <v>44</v>
      </c>
      <c r="F135" s="4" t="str">
        <f>'[1]Reporte de Formatos'!F140</f>
        <v xml:space="preserve">DIRECCION GENERAL DE PARTICIPACION CIUDADANA </v>
      </c>
      <c r="G135" s="4" t="str">
        <f>'[1]Reporte de Formatos'!G140</f>
        <v xml:space="preserve">GRISELDA </v>
      </c>
      <c r="H135" s="4" t="str">
        <f>'[1]Reporte de Formatos'!H140</f>
        <v xml:space="preserve">RIOS </v>
      </c>
      <c r="I135" s="4" t="str">
        <f>'[1]Reporte de Formatos'!I140</f>
        <v xml:space="preserve">RINCON </v>
      </c>
      <c r="J135" s="4" t="s">
        <v>78</v>
      </c>
      <c r="K135" s="4" t="s">
        <v>438</v>
      </c>
      <c r="L135" s="5">
        <v>44470</v>
      </c>
      <c r="M135" s="4" t="s">
        <v>79</v>
      </c>
      <c r="N135" s="4" t="s">
        <v>86</v>
      </c>
      <c r="O135" s="4" t="s">
        <v>87</v>
      </c>
      <c r="P135" s="4" t="s">
        <v>87</v>
      </c>
      <c r="Q135" s="4" t="s">
        <v>82</v>
      </c>
      <c r="R135" s="4" t="s">
        <v>142</v>
      </c>
      <c r="S135" s="4">
        <v>1</v>
      </c>
      <c r="T135" s="4">
        <v>1</v>
      </c>
      <c r="U135" s="4">
        <v>11</v>
      </c>
      <c r="V135" s="4" t="s">
        <v>86</v>
      </c>
      <c r="W135" s="4">
        <v>9</v>
      </c>
      <c r="X135" s="4" t="s">
        <v>84</v>
      </c>
      <c r="Y135" s="4">
        <v>13040</v>
      </c>
      <c r="Z135" s="4" t="s">
        <v>439</v>
      </c>
      <c r="AA135" s="4">
        <v>1436</v>
      </c>
      <c r="AB135" s="3" t="s">
        <v>440</v>
      </c>
      <c r="AC135" s="3" t="s">
        <v>441</v>
      </c>
      <c r="AD135" s="4" t="s">
        <v>92</v>
      </c>
      <c r="AE135" s="5">
        <v>45657</v>
      </c>
      <c r="AF135" s="1"/>
    </row>
    <row r="136" spans="2:32" ht="75.75" thickBot="1" x14ac:dyDescent="0.3">
      <c r="B136" s="4">
        <v>2024</v>
      </c>
      <c r="C136" s="5">
        <v>45566</v>
      </c>
      <c r="D136" s="5">
        <v>45657</v>
      </c>
      <c r="E136" s="4">
        <f>'[1]Reporte de Formatos'!E141</f>
        <v>39</v>
      </c>
      <c r="F136" s="4" t="str">
        <f>'[1]Reporte de Formatos'!F141</f>
        <v>DIRECCION DE ATENCION A UNIDADES HABITACIONALES</v>
      </c>
      <c r="G136" s="4" t="str">
        <f>'[1]Reporte de Formatos'!G141</f>
        <v xml:space="preserve">ARACELI  </v>
      </c>
      <c r="H136" s="4" t="str">
        <f>'[1]Reporte de Formatos'!H141</f>
        <v>DE PAZ</v>
      </c>
      <c r="I136" s="4" t="str">
        <f>'[1]Reporte de Formatos'!I141</f>
        <v>GUERRA</v>
      </c>
      <c r="J136" s="4" t="s">
        <v>78</v>
      </c>
      <c r="K136" s="4" t="s">
        <v>438</v>
      </c>
      <c r="L136" s="5">
        <v>45001</v>
      </c>
      <c r="M136" s="4" t="s">
        <v>79</v>
      </c>
      <c r="N136" s="4" t="s">
        <v>86</v>
      </c>
      <c r="O136" s="4" t="s">
        <v>87</v>
      </c>
      <c r="P136" s="4" t="s">
        <v>87</v>
      </c>
      <c r="Q136" s="4" t="s">
        <v>82</v>
      </c>
      <c r="R136" s="4" t="s">
        <v>142</v>
      </c>
      <c r="S136" s="4">
        <v>1</v>
      </c>
      <c r="T136" s="4">
        <v>1</v>
      </c>
      <c r="U136" s="4">
        <v>11</v>
      </c>
      <c r="V136" s="4" t="s">
        <v>86</v>
      </c>
      <c r="W136" s="4">
        <v>9</v>
      </c>
      <c r="X136" s="4" t="s">
        <v>84</v>
      </c>
      <c r="Y136" s="4">
        <v>13040</v>
      </c>
      <c r="Z136" s="4" t="s">
        <v>89</v>
      </c>
      <c r="AA136" s="4">
        <v>8223</v>
      </c>
      <c r="AB136" s="3" t="s">
        <v>442</v>
      </c>
      <c r="AC136" s="3" t="s">
        <v>136</v>
      </c>
      <c r="AD136" s="4" t="s">
        <v>92</v>
      </c>
      <c r="AE136" s="5">
        <v>45657</v>
      </c>
      <c r="AF136" s="1"/>
    </row>
    <row r="137" spans="2:32" ht="90.75" thickBot="1" x14ac:dyDescent="0.3">
      <c r="B137" s="4">
        <v>2024</v>
      </c>
      <c r="C137" s="5">
        <v>45566</v>
      </c>
      <c r="D137" s="5">
        <v>45657</v>
      </c>
      <c r="E137" s="4">
        <f>'[1]Reporte de Formatos'!E142</f>
        <v>27</v>
      </c>
      <c r="F137" s="4" t="str">
        <f>'[1]Reporte de Formatos'!F142</f>
        <v xml:space="preserve">JUD DE INTEGRACIÓN Y PARTICIPACIÓN VECINAL EN UNIDADES HABITACIONALES </v>
      </c>
      <c r="G137" s="4" t="str">
        <f>'[1]Reporte de Formatos'!G142</f>
        <v xml:space="preserve">ALFREDO </v>
      </c>
      <c r="H137" s="4" t="str">
        <f>'[1]Reporte de Formatos'!H142</f>
        <v xml:space="preserve">GALICIA </v>
      </c>
      <c r="I137" s="4" t="str">
        <f>'[1]Reporte de Formatos'!I142</f>
        <v xml:space="preserve">CADENA </v>
      </c>
      <c r="J137" s="4" t="s">
        <v>77</v>
      </c>
      <c r="K137" s="4" t="s">
        <v>443</v>
      </c>
      <c r="L137" s="5">
        <v>44805</v>
      </c>
      <c r="M137" s="4" t="s">
        <v>79</v>
      </c>
      <c r="N137" s="4" t="s">
        <v>86</v>
      </c>
      <c r="O137" s="4" t="s">
        <v>87</v>
      </c>
      <c r="P137" s="4" t="s">
        <v>87</v>
      </c>
      <c r="Q137" s="4" t="s">
        <v>82</v>
      </c>
      <c r="R137" s="4" t="s">
        <v>142</v>
      </c>
      <c r="S137" s="4">
        <v>1</v>
      </c>
      <c r="T137" s="4">
        <v>1</v>
      </c>
      <c r="U137" s="4">
        <v>11</v>
      </c>
      <c r="V137" s="4" t="s">
        <v>86</v>
      </c>
      <c r="W137" s="4">
        <v>9</v>
      </c>
      <c r="X137" s="4" t="s">
        <v>84</v>
      </c>
      <c r="Y137" s="4">
        <v>13040</v>
      </c>
      <c r="Z137" s="4" t="s">
        <v>89</v>
      </c>
      <c r="AA137" s="4">
        <v>8223</v>
      </c>
      <c r="AB137" s="3" t="s">
        <v>444</v>
      </c>
      <c r="AC137" s="3" t="s">
        <v>445</v>
      </c>
      <c r="AD137" s="4" t="s">
        <v>92</v>
      </c>
      <c r="AE137" s="5">
        <v>45657</v>
      </c>
      <c r="AF137" s="1"/>
    </row>
    <row r="138" spans="2:32" ht="105.75" thickBot="1" x14ac:dyDescent="0.3">
      <c r="B138" s="4">
        <v>2024</v>
      </c>
      <c r="C138" s="5">
        <v>45566</v>
      </c>
      <c r="D138" s="5">
        <v>45657</v>
      </c>
      <c r="E138" s="4">
        <f>'[1]Reporte de Formatos'!E143</f>
        <v>27</v>
      </c>
      <c r="F138" s="4" t="str">
        <f>'[1]Reporte de Formatos'!F143</f>
        <v xml:space="preserve">JUD DE APOYO AL MANTENIMIENTO Y CONSERVACION DE UNIDADES HABITACIONALES </v>
      </c>
      <c r="G138" s="4" t="str">
        <f>'[1]Reporte de Formatos'!G143</f>
        <v xml:space="preserve">GUILLERMO </v>
      </c>
      <c r="H138" s="4" t="str">
        <f>'[1]Reporte de Formatos'!H143</f>
        <v xml:space="preserve">MEJIA </v>
      </c>
      <c r="I138" s="4" t="str">
        <f>'[1]Reporte de Formatos'!I143</f>
        <v xml:space="preserve">FONSECA </v>
      </c>
      <c r="J138" s="4" t="s">
        <v>77</v>
      </c>
      <c r="K138" s="4" t="s">
        <v>443</v>
      </c>
      <c r="L138" s="5">
        <v>44470</v>
      </c>
      <c r="M138" s="4" t="s">
        <v>79</v>
      </c>
      <c r="N138" s="4" t="s">
        <v>86</v>
      </c>
      <c r="O138" s="4" t="s">
        <v>87</v>
      </c>
      <c r="P138" s="4" t="s">
        <v>87</v>
      </c>
      <c r="Q138" s="4" t="s">
        <v>82</v>
      </c>
      <c r="R138" s="4" t="s">
        <v>248</v>
      </c>
      <c r="S138" s="4">
        <v>1</v>
      </c>
      <c r="T138" s="4">
        <v>1</v>
      </c>
      <c r="U138" s="4">
        <v>11</v>
      </c>
      <c r="V138" s="4" t="s">
        <v>86</v>
      </c>
      <c r="W138" s="4">
        <v>9</v>
      </c>
      <c r="X138" s="4" t="s">
        <v>84</v>
      </c>
      <c r="Y138" s="4">
        <v>13040</v>
      </c>
      <c r="Z138" s="4" t="s">
        <v>89</v>
      </c>
      <c r="AA138" s="4">
        <v>1446</v>
      </c>
      <c r="AB138" s="3" t="s">
        <v>446</v>
      </c>
      <c r="AC138" s="3" t="s">
        <v>447</v>
      </c>
      <c r="AD138" s="4" t="s">
        <v>92</v>
      </c>
      <c r="AE138" s="5">
        <v>45657</v>
      </c>
      <c r="AF138" s="1"/>
    </row>
    <row r="139" spans="2:32" ht="60.75" thickBot="1" x14ac:dyDescent="0.3">
      <c r="B139" s="4">
        <v>2024</v>
      </c>
      <c r="C139" s="5">
        <v>45566</v>
      </c>
      <c r="D139" s="5">
        <v>45657</v>
      </c>
      <c r="E139" s="4">
        <f>'[1]Reporte de Formatos'!E144</f>
        <v>39</v>
      </c>
      <c r="F139" s="4" t="str">
        <f>'[1]Reporte de Formatos'!F144</f>
        <v xml:space="preserve">DIRECCION DE GESTION Y ATENCION VECINAL </v>
      </c>
      <c r="G139" s="4" t="str">
        <f>'[1]Reporte de Formatos'!G144</f>
        <v>YADIRA LIZBET</v>
      </c>
      <c r="H139" s="4" t="str">
        <f>'[1]Reporte de Formatos'!H144</f>
        <v>DE SANTIAGO</v>
      </c>
      <c r="I139" s="4" t="str">
        <f>'[1]Reporte de Formatos'!I144</f>
        <v>RAMIREZ</v>
      </c>
      <c r="J139" s="4" t="s">
        <v>78</v>
      </c>
      <c r="K139" s="4" t="s">
        <v>438</v>
      </c>
      <c r="L139" s="5">
        <v>44774</v>
      </c>
      <c r="M139" s="4" t="s">
        <v>79</v>
      </c>
      <c r="N139" s="4" t="s">
        <v>86</v>
      </c>
      <c r="O139" s="4" t="s">
        <v>87</v>
      </c>
      <c r="P139" s="4" t="s">
        <v>87</v>
      </c>
      <c r="Q139" s="4" t="s">
        <v>82</v>
      </c>
      <c r="R139" s="4" t="s">
        <v>142</v>
      </c>
      <c r="S139" s="4">
        <v>1</v>
      </c>
      <c r="T139" s="4">
        <v>1</v>
      </c>
      <c r="U139" s="4">
        <v>11</v>
      </c>
      <c r="V139" s="4" t="s">
        <v>86</v>
      </c>
      <c r="W139" s="4">
        <v>9</v>
      </c>
      <c r="X139" s="4" t="s">
        <v>84</v>
      </c>
      <c r="Y139" s="4">
        <v>13040</v>
      </c>
      <c r="Z139" s="4" t="s">
        <v>448</v>
      </c>
      <c r="AA139" s="4" t="s">
        <v>144</v>
      </c>
      <c r="AB139" s="3" t="s">
        <v>449</v>
      </c>
      <c r="AC139" s="3" t="s">
        <v>450</v>
      </c>
      <c r="AD139" s="4" t="s">
        <v>92</v>
      </c>
      <c r="AE139" s="5">
        <v>45657</v>
      </c>
      <c r="AF139" s="1"/>
    </row>
    <row r="140" spans="2:32" ht="60.75" thickBot="1" x14ac:dyDescent="0.3">
      <c r="B140" s="4">
        <v>2024</v>
      </c>
      <c r="C140" s="5">
        <v>45566</v>
      </c>
      <c r="D140" s="5">
        <v>45657</v>
      </c>
      <c r="E140" s="4">
        <f>'[1]Reporte de Formatos'!E145</f>
        <v>27</v>
      </c>
      <c r="F140" s="4" t="str">
        <f>'[1]Reporte de Formatos'!F145</f>
        <v xml:space="preserve">JUD DE PROMOCION CIUDADANA </v>
      </c>
      <c r="G140" s="4" t="str">
        <f>'[1]Reporte de Formatos'!G145</f>
        <v xml:space="preserve">ISAAC  </v>
      </c>
      <c r="H140" s="4" t="str">
        <f>'[1]Reporte de Formatos'!H145</f>
        <v>MENDOZA</v>
      </c>
      <c r="I140" s="4" t="str">
        <f>'[1]Reporte de Formatos'!I145</f>
        <v>PEREDO</v>
      </c>
      <c r="J140" s="4" t="s">
        <v>77</v>
      </c>
      <c r="K140" s="4" t="s">
        <v>451</v>
      </c>
      <c r="L140" s="5">
        <v>44805</v>
      </c>
      <c r="M140" s="4" t="s">
        <v>79</v>
      </c>
      <c r="N140" s="4" t="s">
        <v>86</v>
      </c>
      <c r="O140" s="4" t="s">
        <v>87</v>
      </c>
      <c r="P140" s="4" t="s">
        <v>87</v>
      </c>
      <c r="Q140" s="4" t="s">
        <v>82</v>
      </c>
      <c r="R140" s="4" t="s">
        <v>142</v>
      </c>
      <c r="S140" s="4">
        <v>1</v>
      </c>
      <c r="T140" s="4">
        <v>1</v>
      </c>
      <c r="U140" s="4">
        <v>11</v>
      </c>
      <c r="V140" s="4" t="s">
        <v>86</v>
      </c>
      <c r="W140" s="4">
        <v>9</v>
      </c>
      <c r="X140" s="4" t="s">
        <v>84</v>
      </c>
      <c r="Y140" s="4">
        <v>13040</v>
      </c>
      <c r="Z140" s="4" t="s">
        <v>89</v>
      </c>
      <c r="AA140" s="4">
        <v>1446</v>
      </c>
      <c r="AB140" s="3" t="s">
        <v>452</v>
      </c>
      <c r="AC140" s="3" t="s">
        <v>453</v>
      </c>
      <c r="AD140" s="4" t="s">
        <v>92</v>
      </c>
      <c r="AE140" s="5">
        <v>45657</v>
      </c>
      <c r="AF140" s="1"/>
    </row>
    <row r="141" spans="2:32" ht="60.75" thickBot="1" x14ac:dyDescent="0.3">
      <c r="B141" s="4">
        <v>2024</v>
      </c>
      <c r="C141" s="5">
        <v>45566</v>
      </c>
      <c r="D141" s="5">
        <v>45657</v>
      </c>
      <c r="E141" s="4">
        <f>'[1]Reporte de Formatos'!E147</f>
        <v>25</v>
      </c>
      <c r="F141" s="4" t="str">
        <f>'[1]Reporte de Formatos'!F147</f>
        <v xml:space="preserve">JUD COORDINACION TERRITORIAL NOPALERA </v>
      </c>
      <c r="G141" s="4" t="s">
        <v>454</v>
      </c>
      <c r="H141" s="4" t="s">
        <v>455</v>
      </c>
      <c r="I141" s="4" t="s">
        <v>456</v>
      </c>
      <c r="J141" s="4" t="s">
        <v>78</v>
      </c>
      <c r="K141" s="4" t="s">
        <v>451</v>
      </c>
      <c r="L141" s="5">
        <v>45323</v>
      </c>
      <c r="M141" s="4" t="s">
        <v>79</v>
      </c>
      <c r="N141" s="4" t="s">
        <v>457</v>
      </c>
      <c r="O141" s="4" t="s">
        <v>87</v>
      </c>
      <c r="P141" s="4" t="s">
        <v>87</v>
      </c>
      <c r="Q141" s="4" t="s">
        <v>83</v>
      </c>
      <c r="R141" s="4" t="s">
        <v>457</v>
      </c>
      <c r="S141" s="4">
        <v>1</v>
      </c>
      <c r="T141" s="4">
        <v>1</v>
      </c>
      <c r="U141" s="4">
        <v>11</v>
      </c>
      <c r="V141" s="4" t="s">
        <v>86</v>
      </c>
      <c r="W141" s="4">
        <v>9</v>
      </c>
      <c r="X141" s="4" t="s">
        <v>84</v>
      </c>
      <c r="Y141" s="4">
        <v>13220</v>
      </c>
      <c r="Z141" s="4" t="s">
        <v>458</v>
      </c>
      <c r="AA141" s="4" t="s">
        <v>144</v>
      </c>
      <c r="AB141" s="3" t="s">
        <v>459</v>
      </c>
      <c r="AC141" s="3" t="s">
        <v>460</v>
      </c>
      <c r="AD141" s="4" t="s">
        <v>92</v>
      </c>
      <c r="AE141" s="5">
        <v>45657</v>
      </c>
      <c r="AF141" s="1"/>
    </row>
    <row r="142" spans="2:32" ht="60.75" thickBot="1" x14ac:dyDescent="0.3">
      <c r="B142" s="4">
        <v>2024</v>
      </c>
      <c r="C142" s="5">
        <v>45566</v>
      </c>
      <c r="D142" s="5">
        <v>45657</v>
      </c>
      <c r="E142" s="4">
        <f>'[1]Reporte de Formatos'!E148</f>
        <v>25</v>
      </c>
      <c r="F142" s="4" t="str">
        <f>'[1]Reporte de Formatos'!F148</f>
        <v xml:space="preserve">JUD COORDINACION TERRITORIAL LOS OLIVOS </v>
      </c>
      <c r="G142" s="4" t="str">
        <f>'[1]Reporte de Formatos'!G148</f>
        <v xml:space="preserve">MIREYA MARISOL </v>
      </c>
      <c r="H142" s="4" t="str">
        <f>'[1]Reporte de Formatos'!H148</f>
        <v>MARTINEZ</v>
      </c>
      <c r="I142" s="4" t="str">
        <f>'[1]Reporte de Formatos'!I148</f>
        <v xml:space="preserve">CALDERON </v>
      </c>
      <c r="J142" s="4" t="s">
        <v>78</v>
      </c>
      <c r="K142" s="4" t="s">
        <v>451</v>
      </c>
      <c r="L142" s="5">
        <v>44470</v>
      </c>
      <c r="M142" s="4" t="s">
        <v>79</v>
      </c>
      <c r="N142" s="4" t="s">
        <v>457</v>
      </c>
      <c r="O142" s="4" t="s">
        <v>87</v>
      </c>
      <c r="P142" s="4" t="s">
        <v>87</v>
      </c>
      <c r="Q142" s="4" t="s">
        <v>83</v>
      </c>
      <c r="R142" s="4" t="s">
        <v>461</v>
      </c>
      <c r="S142" s="4">
        <v>1</v>
      </c>
      <c r="T142" s="4">
        <v>1</v>
      </c>
      <c r="U142" s="4">
        <v>11</v>
      </c>
      <c r="V142" s="4" t="s">
        <v>86</v>
      </c>
      <c r="W142" s="4">
        <v>9</v>
      </c>
      <c r="X142" s="4" t="s">
        <v>84</v>
      </c>
      <c r="Y142" s="4">
        <v>13210</v>
      </c>
      <c r="Z142" s="4" t="s">
        <v>462</v>
      </c>
      <c r="AA142" s="4" t="s">
        <v>144</v>
      </c>
      <c r="AB142" s="3" t="s">
        <v>463</v>
      </c>
      <c r="AC142" s="3" t="s">
        <v>464</v>
      </c>
      <c r="AD142" s="4" t="s">
        <v>92</v>
      </c>
      <c r="AE142" s="5">
        <v>45657</v>
      </c>
      <c r="AF142" s="1"/>
    </row>
    <row r="143" spans="2:32" ht="75.75" thickBot="1" x14ac:dyDescent="0.3">
      <c r="B143" s="4">
        <v>2024</v>
      </c>
      <c r="C143" s="5">
        <v>45566</v>
      </c>
      <c r="D143" s="5">
        <v>45657</v>
      </c>
      <c r="E143" s="4">
        <f>'[1]Reporte de Formatos'!E149</f>
        <v>25</v>
      </c>
      <c r="F143" s="4" t="str">
        <f>'[1]Reporte de Formatos'!F149</f>
        <v xml:space="preserve">JUD COORDINACION TERRITORIAL MIGUEL HIDALGO </v>
      </c>
      <c r="G143" s="4" t="str">
        <f>'[1]Reporte de Formatos'!G149</f>
        <v>IRENE XOCHITL</v>
      </c>
      <c r="H143" s="4" t="str">
        <f>'[1]Reporte de Formatos'!H149</f>
        <v>RAMIREZ</v>
      </c>
      <c r="I143" s="4" t="str">
        <f>'[1]Reporte de Formatos'!I149</f>
        <v>HERNANDEZ</v>
      </c>
      <c r="J143" s="4" t="s">
        <v>78</v>
      </c>
      <c r="K143" s="4" t="s">
        <v>451</v>
      </c>
      <c r="L143" s="5">
        <v>44758</v>
      </c>
      <c r="M143" s="4" t="s">
        <v>79</v>
      </c>
      <c r="N143" s="4" t="s">
        <v>349</v>
      </c>
      <c r="O143" s="4" t="s">
        <v>87</v>
      </c>
      <c r="P143" s="4" t="s">
        <v>87</v>
      </c>
      <c r="Q143" s="4" t="s">
        <v>83</v>
      </c>
      <c r="R143" s="4" t="s">
        <v>364</v>
      </c>
      <c r="S143" s="4">
        <v>1</v>
      </c>
      <c r="T143" s="4">
        <v>1</v>
      </c>
      <c r="U143" s="4">
        <v>11</v>
      </c>
      <c r="V143" s="4" t="s">
        <v>86</v>
      </c>
      <c r="W143" s="4">
        <v>9</v>
      </c>
      <c r="X143" s="4" t="s">
        <v>84</v>
      </c>
      <c r="Y143" s="4">
        <v>13200</v>
      </c>
      <c r="Z143" s="4" t="s">
        <v>465</v>
      </c>
      <c r="AA143" s="4" t="s">
        <v>144</v>
      </c>
      <c r="AB143" s="3" t="s">
        <v>466</v>
      </c>
      <c r="AC143" s="3" t="s">
        <v>136</v>
      </c>
      <c r="AD143" s="4" t="s">
        <v>92</v>
      </c>
      <c r="AE143" s="5">
        <v>45657</v>
      </c>
      <c r="AF143" s="1"/>
    </row>
    <row r="144" spans="2:32" ht="60.75" thickBot="1" x14ac:dyDescent="0.3">
      <c r="B144" s="4">
        <v>2024</v>
      </c>
      <c r="C144" s="5">
        <v>45566</v>
      </c>
      <c r="D144" s="5">
        <v>45657</v>
      </c>
      <c r="E144" s="4">
        <f>'[1]Reporte de Formatos'!E150</f>
        <v>25</v>
      </c>
      <c r="F144" s="4" t="str">
        <f>'[1]Reporte de Formatos'!F150</f>
        <v>JUD COORDINACION TERRITORIAL ZAPOTITLA</v>
      </c>
      <c r="G144" s="4" t="str">
        <f>'[1]Reporte de Formatos'!G150</f>
        <v>MARTHA PATRICIA</v>
      </c>
      <c r="H144" s="4" t="str">
        <f>'[1]Reporte de Formatos'!H150</f>
        <v xml:space="preserve">MOLINA </v>
      </c>
      <c r="I144" s="4" t="str">
        <f>'[1]Reporte de Formatos'!I150</f>
        <v>CID</v>
      </c>
      <c r="J144" s="4" t="s">
        <v>78</v>
      </c>
      <c r="K144" s="4" t="s">
        <v>451</v>
      </c>
      <c r="L144" s="5">
        <v>44758</v>
      </c>
      <c r="M144" s="4" t="s">
        <v>79</v>
      </c>
      <c r="N144" s="4" t="s">
        <v>349</v>
      </c>
      <c r="O144" s="4" t="s">
        <v>87</v>
      </c>
      <c r="P144" s="4" t="s">
        <v>87</v>
      </c>
      <c r="Q144" s="4" t="s">
        <v>83</v>
      </c>
      <c r="R144" s="4" t="s">
        <v>168</v>
      </c>
      <c r="S144" s="4">
        <v>1</v>
      </c>
      <c r="T144" s="4">
        <v>1</v>
      </c>
      <c r="U144" s="4">
        <v>11</v>
      </c>
      <c r="V144" s="4" t="s">
        <v>86</v>
      </c>
      <c r="W144" s="4">
        <v>10</v>
      </c>
      <c r="X144" s="4" t="s">
        <v>84</v>
      </c>
      <c r="Y144" s="4">
        <v>13301</v>
      </c>
      <c r="Z144" s="4" t="s">
        <v>467</v>
      </c>
      <c r="AA144" s="4" t="s">
        <v>144</v>
      </c>
      <c r="AB144" s="3" t="s">
        <v>468</v>
      </c>
      <c r="AC144" s="3" t="s">
        <v>469</v>
      </c>
      <c r="AD144" s="4" t="s">
        <v>92</v>
      </c>
      <c r="AE144" s="5">
        <v>45657</v>
      </c>
      <c r="AF144" s="1"/>
    </row>
    <row r="145" spans="2:32" ht="75.75" thickBot="1" x14ac:dyDescent="0.3">
      <c r="B145" s="4">
        <v>2024</v>
      </c>
      <c r="C145" s="5">
        <v>45566</v>
      </c>
      <c r="D145" s="5">
        <v>45657</v>
      </c>
      <c r="E145" s="4">
        <f>'[1]Reporte de Formatos'!E151</f>
        <v>25</v>
      </c>
      <c r="F145" s="4" t="str">
        <f>'[1]Reporte de Formatos'!F151</f>
        <v>JUD COORDINACION TERRITORIAL SANTA CATARINA YECAHUIZOTL</v>
      </c>
      <c r="G145" s="4" t="str">
        <f>'[1]Reporte de Formatos'!G151</f>
        <v>ITZEL ARIZBETH</v>
      </c>
      <c r="H145" s="4" t="str">
        <f>'[1]Reporte de Formatos'!H151</f>
        <v xml:space="preserve">GARCIA </v>
      </c>
      <c r="I145" s="4" t="str">
        <f>'[1]Reporte de Formatos'!I151</f>
        <v>HERNANDEZ</v>
      </c>
      <c r="J145" s="4" t="s">
        <v>78</v>
      </c>
      <c r="K145" s="4" t="s">
        <v>451</v>
      </c>
      <c r="L145" s="5">
        <v>44866</v>
      </c>
      <c r="M145" s="4" t="s">
        <v>79</v>
      </c>
      <c r="N145" s="4" t="s">
        <v>470</v>
      </c>
      <c r="O145" s="4" t="s">
        <v>87</v>
      </c>
      <c r="P145" s="4" t="s">
        <v>87</v>
      </c>
      <c r="Q145" s="4" t="s">
        <v>83</v>
      </c>
      <c r="R145" s="4" t="s">
        <v>471</v>
      </c>
      <c r="S145" s="4">
        <v>1</v>
      </c>
      <c r="T145" s="4">
        <v>1</v>
      </c>
      <c r="U145" s="4">
        <v>11</v>
      </c>
      <c r="V145" s="4" t="s">
        <v>86</v>
      </c>
      <c r="W145" s="4">
        <v>9</v>
      </c>
      <c r="X145" s="4" t="s">
        <v>84</v>
      </c>
      <c r="Y145" s="4">
        <v>13100</v>
      </c>
      <c r="Z145" s="4" t="s">
        <v>472</v>
      </c>
      <c r="AA145" s="4" t="s">
        <v>144</v>
      </c>
      <c r="AB145" s="3" t="s">
        <v>473</v>
      </c>
      <c r="AC145" s="3" t="s">
        <v>474</v>
      </c>
      <c r="AD145" s="4" t="s">
        <v>92</v>
      </c>
      <c r="AE145" s="5">
        <v>45657</v>
      </c>
      <c r="AF145" s="1"/>
    </row>
    <row r="146" spans="2:32" ht="75.75" thickBot="1" x14ac:dyDescent="0.3">
      <c r="B146" s="4">
        <v>2024</v>
      </c>
      <c r="C146" s="5">
        <v>45566</v>
      </c>
      <c r="D146" s="5">
        <v>45657</v>
      </c>
      <c r="E146" s="4">
        <f>'[1]Reporte de Formatos'!E152</f>
        <v>25</v>
      </c>
      <c r="F146" s="4" t="str">
        <f>'[1]Reporte de Formatos'!F152</f>
        <v>JUD COORDINACION TERRITORIAL SAN FRANCISCO  TLALTENCO</v>
      </c>
      <c r="G146" s="4" t="str">
        <f>'[1]Reporte de Formatos'!G152</f>
        <v>MISHEL</v>
      </c>
      <c r="H146" s="4" t="str">
        <f>'[1]Reporte de Formatos'!H152</f>
        <v>BOTELLO</v>
      </c>
      <c r="I146" s="4" t="str">
        <f>'[1]Reporte de Formatos'!I152</f>
        <v xml:space="preserve">MARTINEZ </v>
      </c>
      <c r="J146" s="4" t="s">
        <v>78</v>
      </c>
      <c r="K146" s="4" t="s">
        <v>451</v>
      </c>
      <c r="L146" s="5">
        <v>44927</v>
      </c>
      <c r="M146" s="4" t="s">
        <v>79</v>
      </c>
      <c r="N146" s="4" t="s">
        <v>475</v>
      </c>
      <c r="O146" s="4" t="s">
        <v>87</v>
      </c>
      <c r="P146" s="4" t="s">
        <v>87</v>
      </c>
      <c r="Q146" s="4" t="s">
        <v>83</v>
      </c>
      <c r="R146" s="4" t="s">
        <v>476</v>
      </c>
      <c r="S146" s="4">
        <v>1</v>
      </c>
      <c r="T146" s="4">
        <v>1</v>
      </c>
      <c r="U146" s="4">
        <v>11</v>
      </c>
      <c r="V146" s="4" t="s">
        <v>86</v>
      </c>
      <c r="W146" s="4">
        <v>9</v>
      </c>
      <c r="X146" s="4" t="s">
        <v>84</v>
      </c>
      <c r="Y146" s="4">
        <v>13400</v>
      </c>
      <c r="Z146" s="4" t="s">
        <v>477</v>
      </c>
      <c r="AA146" s="4" t="s">
        <v>144</v>
      </c>
      <c r="AB146" s="3" t="s">
        <v>149</v>
      </c>
      <c r="AC146" s="3" t="s">
        <v>136</v>
      </c>
      <c r="AD146" s="4" t="s">
        <v>92</v>
      </c>
      <c r="AE146" s="5">
        <v>45657</v>
      </c>
      <c r="AF146" s="1"/>
    </row>
    <row r="147" spans="2:32" ht="75.75" thickBot="1" x14ac:dyDescent="0.3">
      <c r="B147" s="4">
        <v>2024</v>
      </c>
      <c r="C147" s="5">
        <v>45566</v>
      </c>
      <c r="D147" s="5">
        <v>45657</v>
      </c>
      <c r="E147" s="4">
        <f>'[1]Reporte de Formatos'!E153</f>
        <v>25</v>
      </c>
      <c r="F147" s="4" t="str">
        <f>'[1]Reporte de Formatos'!F153</f>
        <v>JUD COORDINACION TERRITORIAL SAN PEDRO TLAHUAC</v>
      </c>
      <c r="G147" s="4" t="str">
        <f>'[1]Reporte de Formatos'!G153</f>
        <v xml:space="preserve">DORA YAZMIN </v>
      </c>
      <c r="H147" s="4" t="str">
        <f>'[1]Reporte de Formatos'!H153</f>
        <v xml:space="preserve">GUTIERREZ </v>
      </c>
      <c r="I147" s="4" t="str">
        <f>'[1]Reporte de Formatos'!I153</f>
        <v xml:space="preserve">LEON </v>
      </c>
      <c r="J147" s="4" t="s">
        <v>78</v>
      </c>
      <c r="K147" s="4" t="s">
        <v>451</v>
      </c>
      <c r="L147" s="5">
        <v>44958</v>
      </c>
      <c r="M147" s="4" t="s">
        <v>79</v>
      </c>
      <c r="N147" s="4" t="s">
        <v>478</v>
      </c>
      <c r="O147" s="4" t="s">
        <v>87</v>
      </c>
      <c r="P147" s="4" t="s">
        <v>87</v>
      </c>
      <c r="Q147" s="4" t="s">
        <v>83</v>
      </c>
      <c r="R147" s="4" t="s">
        <v>479</v>
      </c>
      <c r="S147" s="4">
        <v>1</v>
      </c>
      <c r="T147" s="4">
        <v>1</v>
      </c>
      <c r="U147" s="4">
        <v>11</v>
      </c>
      <c r="V147" s="4" t="s">
        <v>86</v>
      </c>
      <c r="W147" s="4">
        <v>9</v>
      </c>
      <c r="X147" s="4" t="s">
        <v>84</v>
      </c>
      <c r="Y147" s="4">
        <v>13000</v>
      </c>
      <c r="Z147" s="4" t="s">
        <v>89</v>
      </c>
      <c r="AA147" s="4" t="s">
        <v>480</v>
      </c>
      <c r="AB147" s="3" t="s">
        <v>413</v>
      </c>
      <c r="AC147" s="3" t="s">
        <v>136</v>
      </c>
      <c r="AD147" s="4" t="s">
        <v>92</v>
      </c>
      <c r="AE147" s="5">
        <v>45657</v>
      </c>
      <c r="AF147" s="1"/>
    </row>
    <row r="148" spans="2:32" ht="60.75" thickBot="1" x14ac:dyDescent="0.3">
      <c r="B148" s="4">
        <v>2024</v>
      </c>
      <c r="C148" s="5">
        <v>45566</v>
      </c>
      <c r="D148" s="5">
        <v>45657</v>
      </c>
      <c r="E148" s="4">
        <f>'[1]Reporte de Formatos'!E154</f>
        <v>25</v>
      </c>
      <c r="F148" s="4" t="str">
        <f>'[1]Reporte de Formatos'!F154</f>
        <v>JUD COORDINACION TERRITORIAL SAN JUAN  IXTAYOPAN</v>
      </c>
      <c r="G148" s="4" t="str">
        <f>'[1]Reporte de Formatos'!G154</f>
        <v>JUAN HECTOR</v>
      </c>
      <c r="H148" s="4" t="str">
        <f>'[1]Reporte de Formatos'!H154</f>
        <v xml:space="preserve">VAZQUEZ </v>
      </c>
      <c r="I148" s="4" t="str">
        <f>'[1]Reporte de Formatos'!I154</f>
        <v xml:space="preserve">ALCANTARA </v>
      </c>
      <c r="J148" s="4" t="s">
        <v>77</v>
      </c>
      <c r="K148" s="4" t="s">
        <v>451</v>
      </c>
      <c r="L148" s="5">
        <v>44881</v>
      </c>
      <c r="M148" s="4" t="s">
        <v>81</v>
      </c>
      <c r="N148" s="4" t="s">
        <v>481</v>
      </c>
      <c r="O148" s="4" t="s">
        <v>87</v>
      </c>
      <c r="P148" s="4" t="s">
        <v>87</v>
      </c>
      <c r="Q148" s="4" t="s">
        <v>83</v>
      </c>
      <c r="R148" s="4" t="s">
        <v>481</v>
      </c>
      <c r="S148" s="4">
        <v>1</v>
      </c>
      <c r="T148" s="4">
        <v>1</v>
      </c>
      <c r="U148" s="4">
        <v>11</v>
      </c>
      <c r="V148" s="4" t="s">
        <v>86</v>
      </c>
      <c r="W148" s="4">
        <v>9</v>
      </c>
      <c r="X148" s="4" t="s">
        <v>84</v>
      </c>
      <c r="Y148" s="4">
        <v>13508</v>
      </c>
      <c r="Z148" s="4" t="s">
        <v>482</v>
      </c>
      <c r="AA148" s="4" t="s">
        <v>144</v>
      </c>
      <c r="AB148" s="3" t="s">
        <v>312</v>
      </c>
      <c r="AC148" s="3" t="s">
        <v>483</v>
      </c>
      <c r="AD148" s="4" t="s">
        <v>92</v>
      </c>
      <c r="AE148" s="5">
        <v>45657</v>
      </c>
      <c r="AF148" s="1"/>
    </row>
    <row r="149" spans="2:32" ht="60.75" thickBot="1" x14ac:dyDescent="0.3">
      <c r="B149" s="4">
        <v>2024</v>
      </c>
      <c r="C149" s="5">
        <v>45566</v>
      </c>
      <c r="D149" s="5">
        <v>45657</v>
      </c>
      <c r="E149" s="4">
        <f>'[1]Reporte de Formatos'!E155</f>
        <v>25</v>
      </c>
      <c r="F149" s="4" t="s">
        <v>484</v>
      </c>
      <c r="G149" s="4" t="str">
        <f>'[1]Reporte de Formatos'!G155</f>
        <v xml:space="preserve">EDGAR </v>
      </c>
      <c r="H149" s="4" t="str">
        <f>'[1]Reporte de Formatos'!H155</f>
        <v xml:space="preserve">INFANTE </v>
      </c>
      <c r="I149" s="4" t="str">
        <f>'[1]Reporte de Formatos'!I155</f>
        <v xml:space="preserve">TREJO </v>
      </c>
      <c r="J149" s="4" t="s">
        <v>77</v>
      </c>
      <c r="K149" s="4" t="s">
        <v>451</v>
      </c>
      <c r="L149" s="5">
        <v>44866</v>
      </c>
      <c r="M149" s="4" t="s">
        <v>81</v>
      </c>
      <c r="N149" s="4" t="s">
        <v>481</v>
      </c>
      <c r="O149" s="4" t="s">
        <v>87</v>
      </c>
      <c r="P149" s="4" t="s">
        <v>87</v>
      </c>
      <c r="Q149" s="4" t="s">
        <v>83</v>
      </c>
      <c r="R149" s="4" t="s">
        <v>485</v>
      </c>
      <c r="S149" s="4">
        <v>1</v>
      </c>
      <c r="T149" s="4">
        <v>1</v>
      </c>
      <c r="U149" s="4">
        <v>11</v>
      </c>
      <c r="V149" s="4" t="s">
        <v>86</v>
      </c>
      <c r="W149" s="4">
        <v>9</v>
      </c>
      <c r="X149" s="4" t="s">
        <v>84</v>
      </c>
      <c r="Y149" s="4">
        <v>13508</v>
      </c>
      <c r="Z149" s="4" t="s">
        <v>486</v>
      </c>
      <c r="AA149" s="4" t="s">
        <v>144</v>
      </c>
      <c r="AB149" s="3" t="s">
        <v>149</v>
      </c>
      <c r="AC149" s="3" t="s">
        <v>487</v>
      </c>
      <c r="AD149" s="4" t="s">
        <v>92</v>
      </c>
      <c r="AE149" s="5">
        <v>45657</v>
      </c>
      <c r="AF149" s="1"/>
    </row>
    <row r="150" spans="2:32" ht="75.75" thickBot="1" x14ac:dyDescent="0.3">
      <c r="B150" s="4">
        <v>2024</v>
      </c>
      <c r="C150" s="5">
        <v>45566</v>
      </c>
      <c r="D150" s="5">
        <v>45657</v>
      </c>
      <c r="E150" s="4">
        <v>25</v>
      </c>
      <c r="F150" s="4" t="s">
        <v>488</v>
      </c>
      <c r="G150" s="4" t="s">
        <v>489</v>
      </c>
      <c r="H150" s="4" t="s">
        <v>490</v>
      </c>
      <c r="I150" s="4" t="s">
        <v>491</v>
      </c>
      <c r="J150" s="4" t="s">
        <v>78</v>
      </c>
      <c r="K150" s="4" t="s">
        <v>451</v>
      </c>
      <c r="L150" s="5">
        <v>45323</v>
      </c>
      <c r="M150" s="4" t="s">
        <v>81</v>
      </c>
      <c r="N150" s="4" t="s">
        <v>492</v>
      </c>
      <c r="O150" s="4" t="s">
        <v>87</v>
      </c>
      <c r="P150" s="4" t="s">
        <v>87</v>
      </c>
      <c r="Q150" s="4" t="s">
        <v>83</v>
      </c>
      <c r="R150" s="4" t="s">
        <v>493</v>
      </c>
      <c r="S150" s="4">
        <v>1</v>
      </c>
      <c r="T150" s="4">
        <v>1</v>
      </c>
      <c r="U150" s="4">
        <v>11</v>
      </c>
      <c r="V150" s="4" t="s">
        <v>86</v>
      </c>
      <c r="W150" s="4">
        <v>9</v>
      </c>
      <c r="X150" s="4" t="s">
        <v>84</v>
      </c>
      <c r="Y150" s="4">
        <v>13700</v>
      </c>
      <c r="Z150" s="4" t="s">
        <v>494</v>
      </c>
      <c r="AA150" s="4" t="s">
        <v>144</v>
      </c>
      <c r="AB150" s="3" t="s">
        <v>495</v>
      </c>
      <c r="AC150" s="3" t="s">
        <v>496</v>
      </c>
      <c r="AD150" s="4" t="s">
        <v>92</v>
      </c>
      <c r="AE150" s="5">
        <v>45657</v>
      </c>
      <c r="AF150" s="1"/>
    </row>
  </sheetData>
  <mergeCells count="8">
    <mergeCell ref="B8:AF8"/>
    <mergeCell ref="B3:AF3"/>
    <mergeCell ref="H4:AF4"/>
    <mergeCell ref="H5:AF5"/>
    <mergeCell ref="B4:D4"/>
    <mergeCell ref="E4:G4"/>
    <mergeCell ref="B5:D5"/>
    <mergeCell ref="E5:G5"/>
  </mergeCells>
  <phoneticPr fontId="6" type="noConversion"/>
  <dataValidations count="4">
    <dataValidation type="list" allowBlank="1" showErrorMessage="1" sqref="J10:J198" xr:uid="{00000000-0002-0000-0000-000000000000}">
      <formula1>Hidden_18</formula1>
    </dataValidation>
    <dataValidation type="list" allowBlank="1" showErrorMessage="1" sqref="M10:M198" xr:uid="{00000000-0002-0000-0000-000001000000}">
      <formula1>Hidden_211</formula1>
    </dataValidation>
    <dataValidation type="list" allowBlank="1" showErrorMessage="1" sqref="Q10:Q198" xr:uid="{00000000-0002-0000-0000-000002000000}">
      <formula1>Hidden_315</formula1>
    </dataValidation>
    <dataValidation type="list" allowBlank="1" showErrorMessage="1" sqref="X10:X198" xr:uid="{00000000-0002-0000-0000-000003000000}">
      <formula1>Hidden_422</formula1>
    </dataValidation>
  </dataValidations>
  <hyperlinks>
    <hyperlink ref="AB10" r:id="rId1" xr:uid="{00000000-0004-0000-0000-000000000000}"/>
    <hyperlink ref="AB150" r:id="rId2" xr:uid="{00000000-0004-0000-0000-000001000000}"/>
    <hyperlink ref="AC87" r:id="rId3" xr:uid="{00000000-0004-0000-0000-000002000000}"/>
    <hyperlink ref="AC111" r:id="rId4" xr:uid="{00000000-0004-0000-0000-000003000000}"/>
    <hyperlink ref="AC150" r:id="rId5" xr:uid="{00000000-0004-0000-0000-000004000000}"/>
  </hyperlinks>
  <pageMargins left="0.7" right="0.7" top="0.75" bottom="0.75" header="0.3" footer="0.3"/>
  <pageSetup orientation="portrait" horizontalDpi="4294967294" verticalDpi="4294967294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2024-03-25T16:49:35Z</dcterms:created>
  <dcterms:modified xsi:type="dcterms:W3CDTF">2025-02-19T18:23:00Z</dcterms:modified>
</cp:coreProperties>
</file>